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9" activeTab="10"/>
  </bookViews>
  <sheets>
    <sheet name="Legenda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Pakiet 8" sheetId="9" r:id="rId9"/>
    <sheet name="Pakiet 9" sheetId="10" r:id="rId10"/>
    <sheet name="Pakiet 10" sheetId="11" r:id="rId11"/>
    <sheet name="Pakiet 11" sheetId="12" r:id="rId12"/>
    <sheet name="Pakiet 12" sheetId="13" r:id="rId13"/>
    <sheet name="Pakiet 13" sheetId="14" r:id="rId14"/>
    <sheet name="Pakiet 14" sheetId="15" r:id="rId15"/>
    <sheet name="Pakiet 15" sheetId="16" r:id="rId16"/>
    <sheet name="Pakiet 16" sheetId="17" r:id="rId17"/>
    <sheet name="Pakiet 17" sheetId="18" r:id="rId18"/>
    <sheet name="Pakiet 18" sheetId="19" r:id="rId19"/>
    <sheet name="Pakiet 19" sheetId="20" r:id="rId20"/>
    <sheet name="Pakiet 20" sheetId="21" r:id="rId21"/>
    <sheet name="Pakiet 21" sheetId="22" r:id="rId22"/>
    <sheet name="Pakiet 22" sheetId="23" r:id="rId23"/>
    <sheet name="Pakiet 23" sheetId="24" r:id="rId24"/>
    <sheet name="Pakiet 24" sheetId="25" r:id="rId25"/>
    <sheet name="Pakiet 25" sheetId="26" r:id="rId26"/>
    <sheet name="Pakiet 26" sheetId="27" r:id="rId27"/>
    <sheet name="Pakiet 27" sheetId="28" r:id="rId28"/>
    <sheet name="Pakiet 28" sheetId="29" r:id="rId29"/>
    <sheet name="Pakiet 29" sheetId="30" r:id="rId30"/>
    <sheet name="Pakiet 30" sheetId="31" r:id="rId31"/>
    <sheet name="Pakiet 31" sheetId="32" r:id="rId32"/>
    <sheet name="Pakiet 32" sheetId="33" r:id="rId33"/>
    <sheet name="Pakiet 33" sheetId="34" r:id="rId34"/>
    <sheet name="Pakiet 34" sheetId="35" r:id="rId35"/>
    <sheet name="Pakiet 35" sheetId="36" r:id="rId36"/>
    <sheet name="Pakiet 37" sheetId="37" r:id="rId37"/>
    <sheet name="Pakiet 36" sheetId="38" r:id="rId38"/>
    <sheet name="Pakiet 38" sheetId="39" r:id="rId39"/>
    <sheet name="Pakiet 39" sheetId="40" r:id="rId40"/>
    <sheet name="Pakiet 40" sheetId="41" r:id="rId41"/>
    <sheet name="Pakiet 41" sheetId="42" r:id="rId42"/>
    <sheet name="Pakiet 42" sheetId="43" r:id="rId43"/>
    <sheet name="Pakiet 43" sheetId="44" r:id="rId44"/>
    <sheet name="Pakiet 44" sheetId="45" r:id="rId45"/>
    <sheet name="Pakiet 45" sheetId="46" r:id="rId46"/>
    <sheet name="Pakiet 46" sheetId="47" r:id="rId47"/>
    <sheet name="Pakiet 47" sheetId="48" r:id="rId48"/>
    <sheet name="Pakiet 48" sheetId="49" r:id="rId49"/>
    <sheet name="Pakiet 49" sheetId="50" r:id="rId50"/>
    <sheet name="Pakiet 50" sheetId="51" r:id="rId51"/>
    <sheet name="Pakiet 51" sheetId="52" r:id="rId52"/>
    <sheet name="Pakiet 52" sheetId="53" r:id="rId53"/>
    <sheet name="Pakiet 53" sheetId="54" r:id="rId54"/>
    <sheet name="Pakiet 54" sheetId="55" r:id="rId55"/>
    <sheet name="Pakiet 55" sheetId="56" r:id="rId56"/>
    <sheet name="Pakiet 56" sheetId="57" r:id="rId57"/>
    <sheet name="Pakiet 57" sheetId="58" r:id="rId58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29" l="1"/>
</calcChain>
</file>

<file path=xl/sharedStrings.xml><?xml version="1.0" encoding="utf-8"?>
<sst xmlns="http://schemas.openxmlformats.org/spreadsheetml/2006/main" count="8188" uniqueCount="2732">
  <si>
    <t>Pakiet  1 –  Aparaty  EKG</t>
  </si>
  <si>
    <t>Pakiet  2  –  Aparaty  RTG</t>
  </si>
  <si>
    <t>Pakiet  3  –  Urządzenia  RTG - Inne</t>
  </si>
  <si>
    <t>Pakiet  4 –  Aparaty  USG</t>
  </si>
  <si>
    <t>Pakiet  5 –  Aparat   EMG</t>
  </si>
  <si>
    <t>Pakiet  6  –  Aparaty  i  narzędzia  elektrochirurgiczne  - STORZ , STRYKER</t>
  </si>
  <si>
    <t>Pakiet  7  –  Aparaty  i  narzędzia  elektrochirurgiczne  -  Inne</t>
  </si>
  <si>
    <t>Pakiet  8  –  Aparaty  do  fizykoterapii</t>
  </si>
  <si>
    <t>Pakiet  9  –  Sprzęt  rehabilitacyjny</t>
  </si>
  <si>
    <t>Pakiet  10  –  Aparaty  do  narkozy  DRAGER</t>
  </si>
  <si>
    <t>Pakiet  11  –  Aparaty  do  narkozy - Inne</t>
  </si>
  <si>
    <t>Pakiet  12  –  Kardiomonitory  EMTEL</t>
  </si>
  <si>
    <t>Pakiet  13  –  Kardiomonitory  - Inne</t>
  </si>
  <si>
    <t>Pakiet  14  –  Defibrylatory  EMTEL</t>
  </si>
  <si>
    <t>Pakiet  15  –  Defibrylatory - Inne</t>
  </si>
  <si>
    <t>Pakiet  16  –  Pompy  infuzyjne</t>
  </si>
  <si>
    <t>Pakiet  17  –  Ssaki  elektryczne</t>
  </si>
  <si>
    <t>Pakiet  18  –  Respiratory  Drager</t>
  </si>
  <si>
    <t>Pakiet  19  –  Respiratory   - Inne</t>
  </si>
  <si>
    <t>Pakiet  20  –  Stoły  operacyjne, zabiegowe i diagnostyczne</t>
  </si>
  <si>
    <t>Pakiet  21  –  Inkubatory  i  stanowiska  dla  noworodków  DRAGER</t>
  </si>
  <si>
    <t>Pakiet  22  –  Aparaty  i  stanowiska  dla  noworodków  - Inne</t>
  </si>
  <si>
    <t>Pakiet  23  –  Kardiotokografy</t>
  </si>
  <si>
    <t>Pakiet  24  –  Pulsoksymetry</t>
  </si>
  <si>
    <t>Pakiet  25  –  Rejestratory  EKG  i  RR</t>
  </si>
  <si>
    <t>Pakiet  26  –  Lampy  zabiegowe, diagnostyczne  i  operacyjne</t>
  </si>
  <si>
    <t>Pakiet  27  –  Lampy  terapeutyczne</t>
  </si>
  <si>
    <t>Pakiet  28  –  Sprzęt  okulistyczny 1</t>
  </si>
  <si>
    <t>Pakiet  29  –  Sprzęt  okulistyczny 2</t>
  </si>
  <si>
    <t>Pakiet  30  –  Mikroskopy</t>
  </si>
  <si>
    <t>Pakiet  31  –  System  odwróconej  osmozy</t>
  </si>
  <si>
    <t>Pakiet  32  –  Sterylizatory  parowe</t>
  </si>
  <si>
    <t>Pakiet  33  –  Sterylizator  gazowy  3M-STERI-VAC</t>
  </si>
  <si>
    <t>Pakiet  34  –  Inne  urządzenia  do  sterylizacji</t>
  </si>
  <si>
    <t>Pakiet  35  –  Myjnia  do  narzędzi  GETINGE</t>
  </si>
  <si>
    <t>Pakiet  36  –  Myjnie   endoskopowe</t>
  </si>
  <si>
    <t>Pakiet  37  –  Myjnie  do  kaczek  i  basenów</t>
  </si>
  <si>
    <t>Pakiet  38  – Aparatura  laboratoryjna 1</t>
  </si>
  <si>
    <t xml:space="preserve">Pakiet  39  - Aparatura  laboratoryjna  2  </t>
  </si>
  <si>
    <t>Pakiet  40 –  Detektory  tętna  płodu</t>
  </si>
  <si>
    <t>Pakiet  41 –  Łóżka  i  fotele  medyczne</t>
  </si>
  <si>
    <t>Pakiet  42 –  Aparaty  endoskopowe  OLYMPUS</t>
  </si>
  <si>
    <t xml:space="preserve">Pakiet  43 –  Aparaty  endoskopowe  PENTAX  </t>
  </si>
  <si>
    <t>Pakiet  44 –  Aparaty  i  narzędzia  laryngologiczne</t>
  </si>
  <si>
    <t>Pakiet  45 –  Kolumny  zasilające</t>
  </si>
  <si>
    <t>Pakiet  46 –  Tomograf  z  wyposażeniem</t>
  </si>
  <si>
    <t>Pakiet  47 –  Automatyczny  injector  kontrastowy</t>
  </si>
  <si>
    <t>Pakiet  48 –  Aparaty  EEG</t>
  </si>
  <si>
    <t>Pakiet  49 –  Podgrzewacze  płynów</t>
  </si>
  <si>
    <t>Pakiet  50 –  Koncentratory  tlenu</t>
  </si>
  <si>
    <t>Pakiet  51 –  Negatoskopy</t>
  </si>
  <si>
    <t>Pakiet  52 –  Sprzęt  onkologiczny</t>
  </si>
  <si>
    <t>Pakiet  53 –  Aparat  do terapii   nerkozastępczej   Multifiltrate</t>
  </si>
  <si>
    <t>Pakiet  54 –  Stacje  i  monitory  diagnostyczne</t>
  </si>
  <si>
    <t>Pakiet  55 –  Szafy  termostatyczne</t>
  </si>
  <si>
    <t>Pakiet  56 –  Aparaty  do  pomiaru  ciśnienia</t>
  </si>
  <si>
    <t>Pakiet  57 –  Pozostałe  urządzenia  medyczne</t>
  </si>
  <si>
    <t>Lp</t>
  </si>
  <si>
    <t>Nazwa  urządzenia</t>
  </si>
  <si>
    <t>Typ</t>
  </si>
  <si>
    <t>Producent</t>
  </si>
  <si>
    <t>Nr fabryczny</t>
  </si>
  <si>
    <t>Rok prod.</t>
  </si>
  <si>
    <t>Jednostka</t>
  </si>
  <si>
    <t>Ilość  
przeglądów</t>
  </si>
  <si>
    <t>Nr
paszportu</t>
  </si>
  <si>
    <t xml:space="preserve">Termin   pierwszego przeglądu
</t>
  </si>
  <si>
    <t>Aparat EKG</t>
  </si>
  <si>
    <t>Ascard</t>
  </si>
  <si>
    <t>Aspel  S.A.</t>
  </si>
  <si>
    <t>197 / 05</t>
  </si>
  <si>
    <t>Oddział  Obserwacyjno - Zakaźny</t>
  </si>
  <si>
    <t>09.2020</t>
  </si>
  <si>
    <t>Aparat  EKG</t>
  </si>
  <si>
    <t>Ascard-  A-4</t>
  </si>
  <si>
    <t>SN 214</t>
  </si>
  <si>
    <t xml:space="preserve"> Oddział  Wewnętrzny</t>
  </si>
  <si>
    <t>01.2020</t>
  </si>
  <si>
    <t>Ascard   B 56</t>
  </si>
  <si>
    <t>482 / 00 / 6P</t>
  </si>
  <si>
    <t>Oddział  Opieki  Paliatywnej</t>
  </si>
  <si>
    <t>Ascard  Mr  Silver 2</t>
  </si>
  <si>
    <t>Oddział  Dziecięcy</t>
  </si>
  <si>
    <t>Delta-Plus</t>
  </si>
  <si>
    <t>Cardioline</t>
  </si>
  <si>
    <t>Oddział  Chirurgii  Ogólnej</t>
  </si>
  <si>
    <t>05.2020</t>
  </si>
  <si>
    <t>M-TRACE</t>
  </si>
  <si>
    <t>M4 Medical</t>
  </si>
  <si>
    <t>Oddział  Położniczo-Ginekolog.</t>
  </si>
  <si>
    <t>03.2020</t>
  </si>
  <si>
    <t>Oddział  Wewnętrzny</t>
  </si>
  <si>
    <t>SN 1881</t>
  </si>
  <si>
    <t>Oddział  Chirurgii  Urazowo -Ortop.</t>
  </si>
  <si>
    <t>SN 1880</t>
  </si>
  <si>
    <t>Oddział  Udarowy</t>
  </si>
  <si>
    <t xml:space="preserve">Oddział  Neurologiczny  </t>
  </si>
  <si>
    <t>firmowy</t>
  </si>
  <si>
    <t>08.2020</t>
  </si>
  <si>
    <t>z  Pododdz. Udarowym</t>
  </si>
  <si>
    <t>Oddział  Rehabilitacji  Neurolog.</t>
  </si>
  <si>
    <t>12.2020</t>
  </si>
  <si>
    <t xml:space="preserve"> POZ  nocny</t>
  </si>
  <si>
    <t xml:space="preserve">SOR  </t>
  </si>
  <si>
    <t>07.2020</t>
  </si>
  <si>
    <t xml:space="preserve">Aparat  EKG  </t>
  </si>
  <si>
    <t>BTL-08 MT PLUS</t>
  </si>
  <si>
    <t>BTL</t>
  </si>
  <si>
    <t>0 73P-B-02541</t>
  </si>
  <si>
    <t>SOR</t>
  </si>
  <si>
    <t>06.2020</t>
  </si>
  <si>
    <t>ELI 250</t>
  </si>
  <si>
    <t>Mortara</t>
  </si>
  <si>
    <t>103408482163</t>
  </si>
  <si>
    <t>Cardiovid  AT 2</t>
  </si>
  <si>
    <t>Schiller</t>
  </si>
  <si>
    <t>OIOM</t>
  </si>
  <si>
    <t>WA - 4</t>
  </si>
  <si>
    <t>E 600 G</t>
  </si>
  <si>
    <t>FARUM</t>
  </si>
  <si>
    <t>2017-06024</t>
  </si>
  <si>
    <t>Oddział  Okulistyczny</t>
  </si>
  <si>
    <t>11.2020</t>
  </si>
  <si>
    <t>Ascard  Grey V.07.204</t>
  </si>
  <si>
    <t>Aspel  S.A</t>
  </si>
  <si>
    <t>gwarancja   do 03.08.2020
przegląd  do 26. 11.2020</t>
  </si>
  <si>
    <t xml:space="preserve">Aparat EKG  przewoźny  </t>
  </si>
  <si>
    <t>- aparat   4058</t>
  </si>
  <si>
    <t>gwarancja  do  20.04.2020</t>
  </si>
  <si>
    <t>z  drukarką  zewn.</t>
  </si>
  <si>
    <t>( drukarka  Xerox  Phaser 3260 )</t>
  </si>
  <si>
    <t>(drukarka  Xerox)</t>
  </si>
  <si>
    <t xml:space="preserve">( drukarka 3363337745 ) </t>
  </si>
  <si>
    <t>BTL-08</t>
  </si>
  <si>
    <t>073P0B006773</t>
  </si>
  <si>
    <t>- gwar.ancja  do  18.07.2020</t>
  </si>
  <si>
    <t>Industries Ltd</t>
  </si>
  <si>
    <t>073P0B007235</t>
  </si>
  <si>
    <t>Ascard  Grey</t>
  </si>
  <si>
    <t>Aspel</t>
  </si>
  <si>
    <t>aparat -   4412</t>
  </si>
  <si>
    <t>ul. Piłsudskiego 80,</t>
  </si>
  <si>
    <t>-</t>
  </si>
  <si>
    <t xml:space="preserve"> +  spirometr</t>
  </si>
  <si>
    <t>spirometr  - 0532</t>
  </si>
  <si>
    <t>Poradnia  Chorób  Płuc</t>
  </si>
  <si>
    <t xml:space="preserve">Aparat  EKG   </t>
  </si>
  <si>
    <t>- EKG – 4414</t>
  </si>
  <si>
    <t>+  spirometr</t>
  </si>
  <si>
    <t>- spirometr – 0536</t>
  </si>
  <si>
    <t>Gabinet  Lekarza  POZ</t>
  </si>
  <si>
    <t>Ascard  3</t>
  </si>
  <si>
    <t>156 / 97</t>
  </si>
  <si>
    <t>Gabinet   Lekarza  POZ</t>
  </si>
  <si>
    <t>Ascard  A4</t>
  </si>
  <si>
    <t>261 / 2002 / R</t>
  </si>
  <si>
    <t>ul. Piłsudskiego 80 ,</t>
  </si>
  <si>
    <t>04.2020</t>
  </si>
  <si>
    <t>Pracownia  Badań  Czynnościowych  Serca</t>
  </si>
  <si>
    <t xml:space="preserve">Ascard   </t>
  </si>
  <si>
    <t>Silver 3</t>
  </si>
  <si>
    <t>Poradnia  Kardiologiczna</t>
  </si>
  <si>
    <t>Mr  Blue</t>
  </si>
  <si>
    <t>593 / 07 / AL</t>
  </si>
  <si>
    <t>ul. Piłsudskiego  80 ,</t>
  </si>
  <si>
    <t>Poradnia  Medycyny  Pracy</t>
  </si>
  <si>
    <t>Ascard  2</t>
  </si>
  <si>
    <t>29 / 98</t>
  </si>
  <si>
    <t>ul. Gałczyńskiego 1</t>
  </si>
  <si>
    <t>Poradnia  Lekarza  POZ</t>
  </si>
  <si>
    <t>Aspe</t>
  </si>
  <si>
    <t>592 / 07 / AL</t>
  </si>
  <si>
    <t>10.2020</t>
  </si>
  <si>
    <t>50 / 06</t>
  </si>
  <si>
    <t>ul. Powstańców  Śląskich  8</t>
  </si>
  <si>
    <t>Poradnia  DD1</t>
  </si>
  <si>
    <t>Ascard  Orange</t>
  </si>
  <si>
    <t>ul. Powstańców  Śląskich 8</t>
  </si>
  <si>
    <t>Gabinet  Zabiegowy</t>
  </si>
  <si>
    <t>527 / 98</t>
  </si>
  <si>
    <t>Nr  fabryczny</t>
  </si>
  <si>
    <t>Nr paszportu</t>
  </si>
  <si>
    <t>Termin   pierwszego przeglądu</t>
  </si>
  <si>
    <t>Aparat RTG</t>
  </si>
  <si>
    <t>Silhouette VR</t>
  </si>
  <si>
    <t>General  Electric</t>
  </si>
  <si>
    <t>13215 HL 9</t>
  </si>
  <si>
    <t>Zakład  Diagnostyki  Obrazowej</t>
  </si>
  <si>
    <t xml:space="preserve"> ZIEHM 8000</t>
  </si>
  <si>
    <t>Ziehm Imaging GmbH Niemcy</t>
  </si>
  <si>
    <t>Typu ramię C</t>
  </si>
  <si>
    <t>ZEN  5000 Genoray</t>
  </si>
  <si>
    <t>Genoray</t>
  </si>
  <si>
    <t>ZEN 071601-10514</t>
  </si>
  <si>
    <t>Bolok  Operacyjny</t>
  </si>
  <si>
    <t>02.2020</t>
  </si>
  <si>
    <t xml:space="preserve"> Basic 100-30</t>
  </si>
  <si>
    <t>IMD</t>
  </si>
  <si>
    <t>005/13/01120</t>
  </si>
  <si>
    <t>Typu Ramię C</t>
  </si>
  <si>
    <t>Aparat  RTG  przyłóżkowy</t>
  </si>
  <si>
    <t>DRX- Revolution Mobile  X-Ray  System</t>
  </si>
  <si>
    <t>Carestream  Health</t>
  </si>
  <si>
    <t>gwarancja  do  06.06.2020</t>
  </si>
  <si>
    <t>Carestream</t>
  </si>
  <si>
    <t>przegląd  do  12.2020</t>
  </si>
  <si>
    <t>Mammograf</t>
  </si>
  <si>
    <t>Selenia  Dimensions</t>
  </si>
  <si>
    <t>Hologic  Inc.</t>
  </si>
  <si>
    <t>SDM 131500926</t>
  </si>
  <si>
    <t>gwarancja  do  30.05.2020</t>
  </si>
  <si>
    <t>cyfrowy</t>
  </si>
  <si>
    <t>3D</t>
  </si>
  <si>
    <t>przegląd  do  05.2020</t>
  </si>
  <si>
    <t xml:space="preserve">Aparat  RTG  </t>
  </si>
  <si>
    <t>Bucky Diagnost  FS</t>
  </si>
  <si>
    <t>Philips</t>
  </si>
  <si>
    <t>06000716</t>
  </si>
  <si>
    <t>Pracownia  RTG</t>
  </si>
  <si>
    <t>Bucky</t>
  </si>
  <si>
    <t>09000348</t>
  </si>
  <si>
    <t>Aparat   RTG  zębowy</t>
  </si>
  <si>
    <t xml:space="preserve"> Planmeca  Intra</t>
  </si>
  <si>
    <t>Planmeca</t>
  </si>
  <si>
    <t>IXRF 69973</t>
  </si>
  <si>
    <t xml:space="preserve">Termin  pierwszego przeglądu </t>
  </si>
  <si>
    <t xml:space="preserve">Czytnik Capsula  XL II  </t>
  </si>
  <si>
    <t>CR-IR 359</t>
  </si>
  <si>
    <t>Fuji</t>
  </si>
  <si>
    <t>(system obróbki cyfr.</t>
  </si>
  <si>
    <t>Kamera  laserowa  Fuji  (drukarka)</t>
  </si>
  <si>
    <t>DRYPIX 4000</t>
  </si>
  <si>
    <t xml:space="preserve">Sensytometr  </t>
  </si>
  <si>
    <t xml:space="preserve"> Sensi C</t>
  </si>
  <si>
    <t>Pehamed</t>
  </si>
  <si>
    <t xml:space="preserve">Densytometr  </t>
  </si>
  <si>
    <t>Normcsan</t>
  </si>
  <si>
    <t>N 1145</t>
  </si>
  <si>
    <t>Densytometr</t>
  </si>
  <si>
    <t>dexa  horizon  Wi</t>
  </si>
  <si>
    <t>Hologic</t>
  </si>
  <si>
    <t>Densosensytometr</t>
  </si>
  <si>
    <t>Densonorm  21</t>
  </si>
  <si>
    <t>Wywoływarka  RTG</t>
  </si>
  <si>
    <t>Periomat  Plus</t>
  </si>
  <si>
    <t>Durr Dental</t>
  </si>
  <si>
    <t>F054228</t>
  </si>
  <si>
    <t>Compact  2</t>
  </si>
  <si>
    <t>Protec</t>
  </si>
  <si>
    <t>1190-1108-5773</t>
  </si>
  <si>
    <t>9</t>
  </si>
  <si>
    <t>Czytnik Capsula</t>
  </si>
  <si>
    <t>Skaner</t>
  </si>
  <si>
    <t>Fujifilm</t>
  </si>
  <si>
    <t>Zakład Diagnostyki Obrazowej</t>
  </si>
  <si>
    <t>- gwar. do 07.11.2021</t>
  </si>
  <si>
    <t>(z konsolaą technika i monitorem diagn.)</t>
  </si>
  <si>
    <t>FCR Prima T2</t>
  </si>
  <si>
    <t>- przegląd do 05.11.2021</t>
  </si>
  <si>
    <t>Rok  prod.</t>
  </si>
  <si>
    <t xml:space="preserve">Aparat  USG   </t>
  </si>
  <si>
    <t xml:space="preserve">Aloka Prosound   </t>
  </si>
  <si>
    <t>Hitachi-Aloka Medical, Ltd.</t>
  </si>
  <si>
    <t>X00A5427</t>
  </si>
  <si>
    <t>Oddział  Neurologiczny</t>
  </si>
  <si>
    <t>Alpha   Q 6</t>
  </si>
  <si>
    <t>Aparat USG</t>
  </si>
  <si>
    <t>Logiq  400</t>
  </si>
  <si>
    <t xml:space="preserve"> 28566SM8 V5.01.AY</t>
  </si>
  <si>
    <t>Logiq  P6  Probit 11</t>
  </si>
  <si>
    <t>251495SU8</t>
  </si>
  <si>
    <t>Oddział  Ginekolog. – Poł.</t>
  </si>
  <si>
    <t>235229 SU</t>
  </si>
  <si>
    <t>Aparat  USG</t>
  </si>
  <si>
    <t>Vivid 3 ( głowica  GE 12 L  do badań  naczyniowych )</t>
  </si>
  <si>
    <t>- aparat  8308</t>
  </si>
  <si>
    <t>- aparat     2006</t>
  </si>
  <si>
    <t>aparat 184</t>
  </si>
  <si>
    <t>- głowica  61492WP5 )</t>
  </si>
  <si>
    <t>- głowica  2013</t>
  </si>
  <si>
    <t>głowica 889</t>
  </si>
  <si>
    <t>Spinel  II TRS</t>
  </si>
  <si>
    <t>Echo Son Puławy</t>
  </si>
  <si>
    <t>100910 AS</t>
  </si>
  <si>
    <t>Poradnia  Ginekolog -Poł.</t>
  </si>
  <si>
    <t>245/2014</t>
  </si>
  <si>
    <t>SI – 250 Sonoline</t>
  </si>
  <si>
    <t>Siemens</t>
  </si>
  <si>
    <t>TE 23335</t>
  </si>
  <si>
    <t>Poradnia  Ginekolog-Poł.</t>
  </si>
  <si>
    <t>201 B</t>
  </si>
  <si>
    <t>EZ Scan 5500</t>
  </si>
  <si>
    <t>Sonomed</t>
  </si>
  <si>
    <t>555-0805-0460</t>
  </si>
  <si>
    <t>MyLab  SIX</t>
  </si>
  <si>
    <t>ESAOTE</t>
  </si>
  <si>
    <t>firmowy
Kosmed</t>
  </si>
  <si>
    <t>gwarancja  do  20.02.2020
przegl.ąd  do  02.2020</t>
  </si>
  <si>
    <t>Arietta  S60</t>
  </si>
  <si>
    <t>Hitaschi  Ltd</t>
  </si>
  <si>
    <t>205W 0054</t>
  </si>
  <si>
    <t>firmowy
MIRO
24/06/18/141</t>
  </si>
  <si>
    <t>gwarancja  do  27.06.2020
przegląd  do  06.2020</t>
  </si>
  <si>
    <t>Vivid 3</t>
  </si>
  <si>
    <t>Pracownia  USG</t>
  </si>
  <si>
    <t>HD-9</t>
  </si>
  <si>
    <t>A94511300000202</t>
  </si>
  <si>
    <t>Poradnia  Urologiczna</t>
  </si>
  <si>
    <t>Voluson  S-8</t>
  </si>
  <si>
    <t>General Electric</t>
  </si>
  <si>
    <t>269505SV4</t>
  </si>
  <si>
    <t>TS 1000</t>
  </si>
  <si>
    <t>EchoSon</t>
  </si>
  <si>
    <t>65V06596</t>
  </si>
  <si>
    <t>Vivid   S60</t>
  </si>
  <si>
    <t>2942 S60</t>
  </si>
  <si>
    <t>Hitachi Aloka</t>
  </si>
  <si>
    <t>Hitachi Ltd</t>
  </si>
  <si>
    <t>206H3890</t>
  </si>
  <si>
    <t>- gwar. do 25.10. 2021</t>
  </si>
  <si>
    <t>Arietta S60</t>
  </si>
  <si>
    <t>- przegląd do 10.2021</t>
  </si>
  <si>
    <t>Echokardiograf</t>
  </si>
  <si>
    <t xml:space="preserve">Hitachi Aloka </t>
  </si>
  <si>
    <t>G3017370</t>
  </si>
  <si>
    <t>Oddział Wewnętrzny</t>
  </si>
  <si>
    <t>1447</t>
  </si>
  <si>
    <t>UKG</t>
  </si>
  <si>
    <t>Aparat  EMG</t>
  </si>
  <si>
    <t>Tru  Trace</t>
  </si>
  <si>
    <t>Deymed Diagnostic</t>
  </si>
  <si>
    <t>TR 10 - 18060003</t>
  </si>
  <si>
    <t>Oddział Neurologiczny  
Z  Pododdziałem  Udarowym</t>
  </si>
  <si>
    <t>Firmowy 
Meden Inmed</t>
  </si>
  <si>
    <t>z  Pododdziałem  Udarowym</t>
  </si>
  <si>
    <t>Meden Inmed</t>
  </si>
  <si>
    <t>przgląd  do  04.07..2020</t>
  </si>
  <si>
    <t>Zestaw  artroskopowy  z  konsolą   sterującą</t>
  </si>
  <si>
    <t>- artroskop – Artrof</t>
  </si>
  <si>
    <t>Storz</t>
  </si>
  <si>
    <t xml:space="preserve"> artroskop  -  0506f8182</t>
  </si>
  <si>
    <t>- artroskop – 2005</t>
  </si>
  <si>
    <t>Blok   Operacyjny</t>
  </si>
  <si>
    <t>302 B</t>
  </si>
  <si>
    <t xml:space="preserve">- konsola  -  Powershaver  </t>
  </si>
  <si>
    <t xml:space="preserve"> konsola - DM / U – KS -O-135 / 01</t>
  </si>
  <si>
    <t>-  konsola   - 2014</t>
  </si>
  <si>
    <t>p.  Firmowy Medim</t>
  </si>
  <si>
    <t>Zestaw   laparoskopowy</t>
  </si>
  <si>
    <t>elementy  zestawu</t>
  </si>
  <si>
    <t>Numery  poszczególnych  elementów  zestawu</t>
  </si>
  <si>
    <t>STORZ</t>
  </si>
  <si>
    <t>Zestaw  laparoskopowy STORZ</t>
  </si>
  <si>
    <t>Blok    Operacyjny</t>
  </si>
  <si>
    <t>Endoskop giętki</t>
  </si>
  <si>
    <t>11301 BN1</t>
  </si>
  <si>
    <t>intubacyjny (Fiberosko)</t>
  </si>
  <si>
    <t>Bronchofiberoskop</t>
  </si>
  <si>
    <t>11001BN4</t>
  </si>
  <si>
    <t>Napęd ortopedyczny  Stryker  (piła osc. )</t>
  </si>
  <si>
    <t>System  6  SAG SAW</t>
  </si>
  <si>
    <t>Stryker</t>
  </si>
  <si>
    <t>Blok  Operacyjny</t>
  </si>
  <si>
    <t>System   6</t>
  </si>
  <si>
    <t>Nr 6208000000E  Lot  1523708003</t>
  </si>
  <si>
    <t>734A</t>
  </si>
  <si>
    <t>Cordless driver 4</t>
  </si>
  <si>
    <t>Zestaw  artroskopowy</t>
  </si>
  <si>
    <t>numery   elementów  zestawu</t>
  </si>
  <si>
    <t>Napęd  ortopedyczny  Stryker</t>
  </si>
  <si>
    <t>Stryker  System 7</t>
  </si>
  <si>
    <t>1) wiertarki</t>
  </si>
  <si>
    <t xml:space="preserve">    nr  fabr. 1734926803</t>
  </si>
  <si>
    <t>W  zestawie:</t>
  </si>
  <si>
    <t xml:space="preserve">   nr  fabr.  1803222333</t>
  </si>
  <si>
    <t>gwarancja  do  21.06.2020</t>
  </si>
  <si>
    <t>1) Wiertarki  ortopedyczne</t>
  </si>
  <si>
    <t>przegląd  do 05.2020</t>
  </si>
  <si>
    <t xml:space="preserve">      S7 z  funkcją  oscylacji</t>
  </si>
  <si>
    <t>2) piła  oscylacyjna</t>
  </si>
  <si>
    <t xml:space="preserve">     – 2 szt.</t>
  </si>
  <si>
    <t xml:space="preserve">    nr  fabr.  1729015393</t>
  </si>
  <si>
    <t>2) Piła  oscylacyjna  S7</t>
  </si>
  <si>
    <t>Aparat  elektrochirurgiczny do elektrokoagulacji - diatermia</t>
  </si>
  <si>
    <t>Force EZ - 8C</t>
  </si>
  <si>
    <t>Valleylab</t>
  </si>
  <si>
    <t>FBC-8798 B</t>
  </si>
  <si>
    <t>Aparat elektrochirurgiczny do  zamykania  dużych  naczyń  krwionośnych</t>
  </si>
  <si>
    <t>Liga Sure -  8</t>
  </si>
  <si>
    <t>L5 / 10689 V</t>
  </si>
  <si>
    <t>Platforma  elektrochirurgiczna   (generator)</t>
  </si>
  <si>
    <t>Force Triad</t>
  </si>
  <si>
    <t>T3J37603EX</t>
  </si>
  <si>
    <t>Aparat  elektrochirurgiczny  (generator)</t>
  </si>
  <si>
    <t>Liga Sure-10</t>
  </si>
  <si>
    <t>L15L3329GX</t>
  </si>
  <si>
    <t>Blok Operacyjny</t>
  </si>
  <si>
    <t>Ref: VLLS10GEN</t>
  </si>
  <si>
    <t>Aparat  elektrochirurgiczny</t>
  </si>
  <si>
    <t>ES 300</t>
  </si>
  <si>
    <t>Apparatus</t>
  </si>
  <si>
    <t>Oddział  Ginekologiczno-Położniczy</t>
  </si>
  <si>
    <t>ES 350</t>
  </si>
  <si>
    <t>Pracownia  Endoskopii</t>
  </si>
  <si>
    <t xml:space="preserve">( zawierający   przystawkę  </t>
  </si>
  <si>
    <t>argonową      i  Thermoo Stapler )</t>
  </si>
  <si>
    <t>VIO 100C</t>
  </si>
  <si>
    <t>Erbe  Polska</t>
  </si>
  <si>
    <t>Poradnia  Ginekologiczno-Położnicza</t>
  </si>
  <si>
    <t>Diatermia  elektrochirurg.</t>
  </si>
  <si>
    <t>VIO 300D</t>
  </si>
  <si>
    <t>Erbe Polska</t>
  </si>
  <si>
    <t>Z systemem   zamyk. naczyń</t>
  </si>
  <si>
    <t>Berchtold</t>
  </si>
  <si>
    <t xml:space="preserve"> 01/M-210</t>
  </si>
  <si>
    <t>Poradnia  Otolaryngologiczna</t>
  </si>
  <si>
    <t>Bi  Cut</t>
  </si>
  <si>
    <t>Diatermia chirurgiczna  z przystawką argonową  (Generator do ARC 400)</t>
  </si>
  <si>
    <t>ARC 400 + ARC PLUS</t>
  </si>
  <si>
    <t>BOWA International</t>
  </si>
  <si>
    <t>Waporyzator Mitek</t>
  </si>
  <si>
    <t>VAPR - 3</t>
  </si>
  <si>
    <t>De Puy Mitek</t>
  </si>
  <si>
    <t>522 / B</t>
  </si>
  <si>
    <t>ENDO</t>
  </si>
  <si>
    <t>EMED</t>
  </si>
  <si>
    <t>Wiertarka   chirurgiczna Aesculap  mini</t>
  </si>
  <si>
    <t>GA 647</t>
  </si>
  <si>
    <t>Aesculap</t>
  </si>
  <si>
    <t>415 B</t>
  </si>
  <si>
    <t>Dermatom   ACCULAN  3TI</t>
  </si>
  <si>
    <t>GA 670</t>
  </si>
  <si>
    <t>Aparat  do  elektrokoagulacji</t>
  </si>
  <si>
    <t>Surtron 120</t>
  </si>
  <si>
    <t>LED</t>
  </si>
  <si>
    <t>Poradnia  Ginekologiczna</t>
  </si>
  <si>
    <t>Piła  do  cięcia  gipsu</t>
  </si>
  <si>
    <t>CHM</t>
  </si>
  <si>
    <t>ChM Sp.zo.o</t>
  </si>
  <si>
    <t>180 / 92</t>
  </si>
  <si>
    <t>Poradnia Chirurgii Urazowo-Ortoped.</t>
  </si>
  <si>
    <t>Piła  oscylacyjna</t>
  </si>
  <si>
    <t>500 kV  standard</t>
  </si>
  <si>
    <t>Buhler  Instrumente</t>
  </si>
  <si>
    <t>Oddział  Chirurgii Urazowo-Ortoped.</t>
  </si>
  <si>
    <t>br. danych</t>
  </si>
  <si>
    <t>ElektroPower</t>
  </si>
  <si>
    <t>Por.  Chir. Urazowej</t>
  </si>
  <si>
    <t>Aparat   elektrochirurgiczny</t>
  </si>
  <si>
    <t>Q - 120</t>
  </si>
  <si>
    <t>Quirumed</t>
  </si>
  <si>
    <t>Por.  Gin.. – Poł.</t>
  </si>
  <si>
    <t>Aparat  do  elektrokoagulacji (Lancetron)</t>
  </si>
  <si>
    <t>GT-300</t>
  </si>
  <si>
    <t>Famed  Lódź</t>
  </si>
  <si>
    <t>Poradnia  Chir Ogólnej</t>
  </si>
  <si>
    <t>Poradnia  Skórno-Wernerolog.</t>
  </si>
  <si>
    <t xml:space="preserve">Ilość  </t>
  </si>
  <si>
    <t>Termin   pierwszego
 Przeglądu</t>
  </si>
  <si>
    <t xml:space="preserve"> (Przychodnia)</t>
  </si>
  <si>
    <t>przeglądów</t>
  </si>
  <si>
    <t>Aparat  do elektroterapii  dwukanałowy</t>
  </si>
  <si>
    <t xml:space="preserve">Firing  </t>
  </si>
  <si>
    <t>Emildue</t>
  </si>
  <si>
    <t>Oddział  Rehab. Neurolog.</t>
  </si>
  <si>
    <t>REF 7F00</t>
  </si>
  <si>
    <t>Laser  terapeutyczny</t>
  </si>
  <si>
    <t>BTL  2000</t>
  </si>
  <si>
    <t>Oddział  Zakaźny  z  Pododz</t>
  </si>
  <si>
    <t>Skórno-Wenerologicznym</t>
  </si>
  <si>
    <t>Urządzenie  do  kriochirurgii  Kriopol  K</t>
  </si>
  <si>
    <t>Kriopol  K - 11</t>
  </si>
  <si>
    <t>Kriomedpol</t>
  </si>
  <si>
    <t>044 / 09</t>
  </si>
  <si>
    <t>Aparat  do  krioterapii</t>
  </si>
  <si>
    <t>Kriopol  K26</t>
  </si>
  <si>
    <t>094 / 11 / 2010</t>
  </si>
  <si>
    <t>06.11.2020</t>
  </si>
  <si>
    <t>Poradnia  Skórno-Wernerolog</t>
  </si>
  <si>
    <t>Por.  Ginekolog. – Poł.</t>
  </si>
  <si>
    <t>Kriopol  R-60</t>
  </si>
  <si>
    <t>7.11.1991</t>
  </si>
  <si>
    <t>ze  zbiornikiem</t>
  </si>
  <si>
    <t>Zakład  Rehabilitacji</t>
  </si>
  <si>
    <t>Cryo– T Elephant -G</t>
  </si>
  <si>
    <t>Metrum Cryoflex</t>
  </si>
  <si>
    <t xml:space="preserve">0044 CTE   </t>
  </si>
  <si>
    <t>HG-169GJ</t>
  </si>
  <si>
    <t>Aparat do terapii uciskowej</t>
  </si>
  <si>
    <t>Presus  Mini</t>
  </si>
  <si>
    <t>Accuro</t>
  </si>
  <si>
    <t>0020 / 2001</t>
  </si>
  <si>
    <t>0021 / 2001</t>
  </si>
  <si>
    <t>Aparat do  masażu leczniczego</t>
  </si>
  <si>
    <t>Aquavibron</t>
  </si>
  <si>
    <t>Medimark</t>
  </si>
  <si>
    <t>0803001</t>
  </si>
  <si>
    <t>Eres Medical</t>
  </si>
  <si>
    <t>065</t>
  </si>
  <si>
    <t>Aparat do terapii przeciwbólowych</t>
  </si>
  <si>
    <t>Diatronic</t>
  </si>
  <si>
    <t>Elektronik  - Otwock</t>
  </si>
  <si>
    <t>DT-10B</t>
  </si>
  <si>
    <t>DT-7B</t>
  </si>
  <si>
    <t xml:space="preserve">Aparat do elektroterapii   </t>
  </si>
  <si>
    <t>Interdynamic</t>
  </si>
  <si>
    <t>EIE - Otwock</t>
  </si>
  <si>
    <t>ID-8C</t>
  </si>
  <si>
    <t>ID-4C</t>
  </si>
  <si>
    <t>Aparat  do elektroterapii dwukanałowy</t>
  </si>
  <si>
    <t>Firing  REF 7F00</t>
  </si>
  <si>
    <t>F 8283</t>
  </si>
  <si>
    <t>F 8294</t>
  </si>
  <si>
    <t>Aparat  do elektroterapii (ELelektrostymulator)</t>
  </si>
  <si>
    <t>Firing</t>
  </si>
  <si>
    <t>08 -7F003061</t>
  </si>
  <si>
    <t xml:space="preserve">Aparat  do  elektroterapii  </t>
  </si>
  <si>
    <t>Interdynamic  ID - 8c</t>
  </si>
  <si>
    <t>Aparat  do  sonoterapii</t>
  </si>
  <si>
    <t>Sonoter</t>
  </si>
  <si>
    <t>Astar</t>
  </si>
  <si>
    <t>02/12//02</t>
  </si>
  <si>
    <t>Aparat do terapii ultradźwiękowe</t>
  </si>
  <si>
    <t>US-10</t>
  </si>
  <si>
    <t>Cosmogamma</t>
  </si>
  <si>
    <t>U3117</t>
  </si>
  <si>
    <t>Aparat  do  terapii ultradźwiękowej</t>
  </si>
  <si>
    <t>US - 10</t>
  </si>
  <si>
    <t>U 3766</t>
  </si>
  <si>
    <t>Aparat do elektroterapii ultradźwiękowej</t>
  </si>
  <si>
    <t>BTL-48255  SMART</t>
  </si>
  <si>
    <t>058S0B008852</t>
  </si>
  <si>
    <t>Sonicator 730</t>
  </si>
  <si>
    <t>Mettler Electronics</t>
  </si>
  <si>
    <t>72XV2598</t>
  </si>
  <si>
    <t>Aparat  do  terapii  skojarzonej</t>
  </si>
  <si>
    <t>Sonostim Soleo</t>
  </si>
  <si>
    <t>Zimmer  Medizinsysteme</t>
  </si>
  <si>
    <t xml:space="preserve">Aparat  do  magnetoterapii  </t>
  </si>
  <si>
    <t>Megatronik  MF-10</t>
  </si>
  <si>
    <t>( z  aplikatorami )</t>
  </si>
  <si>
    <t>Aparat do terapii skojarzonej</t>
  </si>
  <si>
    <t>Mixing 2  typ 3M przenośny</t>
  </si>
  <si>
    <t>0913M03361</t>
  </si>
  <si>
    <t>Diatermia  Krótkofalowa</t>
  </si>
  <si>
    <t>SW 500 TS</t>
  </si>
  <si>
    <t>Cosmigamma</t>
  </si>
  <si>
    <t>SW 2175</t>
  </si>
  <si>
    <t>A - 390</t>
  </si>
  <si>
    <t>1213XSW530</t>
  </si>
  <si>
    <t>Laser biostymulacyjny</t>
  </si>
  <si>
    <t>LP-50</t>
  </si>
  <si>
    <t>07 / 5A 800</t>
  </si>
  <si>
    <t>LP 1690</t>
  </si>
  <si>
    <t>LP 1614</t>
  </si>
  <si>
    <t>Physioter</t>
  </si>
  <si>
    <t>D-60</t>
  </si>
  <si>
    <t>Zem Marp Electronic</t>
  </si>
  <si>
    <t>Magnoter</t>
  </si>
  <si>
    <t>D-56A</t>
  </si>
  <si>
    <t>Zestaw  do  biostymulacji  laserowej</t>
  </si>
  <si>
    <t>Terapus 2</t>
  </si>
  <si>
    <t>Accuro  sp zo.o</t>
  </si>
  <si>
    <t>001927</t>
  </si>
  <si>
    <t>D 68 - 1</t>
  </si>
  <si>
    <t>Zestaw do   magnetostymulacji</t>
  </si>
  <si>
    <t>MagneticLight</t>
  </si>
  <si>
    <t>MED &amp; LIFE Sp.zo.o</t>
  </si>
  <si>
    <t>ML 37001</t>
  </si>
  <si>
    <t>Vifor  JPS  System</t>
  </si>
  <si>
    <t>Zestaw do magnetostymulacji</t>
  </si>
  <si>
    <t>Delux</t>
  </si>
  <si>
    <t>- DC 36003</t>
  </si>
  <si>
    <t xml:space="preserve"> Vifor  JPS   System</t>
  </si>
  <si>
    <t>- DA 35012</t>
  </si>
  <si>
    <t>Aparat  do  elektroterapii</t>
  </si>
  <si>
    <t>Multitronic</t>
  </si>
  <si>
    <t xml:space="preserve"> EiE  Otwock</t>
  </si>
  <si>
    <t>gwarancja  do  05.2020</t>
  </si>
  <si>
    <t xml:space="preserve"> MT-3</t>
  </si>
  <si>
    <t>Zakład  Rehabilitacji ( TELEOPIEKA )</t>
  </si>
  <si>
    <t xml:space="preserve">Multitronic  </t>
  </si>
  <si>
    <t>MT-3</t>
  </si>
  <si>
    <t>Aparat  do  terapii  ultradźwiękowej</t>
  </si>
  <si>
    <t xml:space="preserve">Sonotronic  </t>
  </si>
  <si>
    <t>gwarancja  do  05. 2020</t>
  </si>
  <si>
    <t>US-2</t>
  </si>
  <si>
    <t>przegląd  do 05. 2020</t>
  </si>
  <si>
    <t>Magnetronic</t>
  </si>
  <si>
    <t>MF - 8</t>
  </si>
  <si>
    <t>gwarancja  do  05. 03. 2020</t>
  </si>
  <si>
    <t>przegląd  do 03.2020</t>
  </si>
  <si>
    <t>Aparat  do  terapii  uciskowej</t>
  </si>
  <si>
    <t>MK 400 L</t>
  </si>
  <si>
    <t>Deasung</t>
  </si>
  <si>
    <t>gwarancja  do  03.10.2020</t>
  </si>
  <si>
    <t xml:space="preserve"> elektryczna  kontrola     </t>
  </si>
  <si>
    <t>bezpieczeństwa i  dokładności</t>
  </si>
  <si>
    <t>raz  na  rok  do 09.2020</t>
  </si>
  <si>
    <t>Zestaw  do  ćwiczeń  biernych  stawu  barkowego</t>
  </si>
  <si>
    <t>FISIOTEK  LT</t>
  </si>
  <si>
    <t>Rimec</t>
  </si>
  <si>
    <t>00604</t>
  </si>
  <si>
    <t>elektryczna  kontrola</t>
  </si>
  <si>
    <t xml:space="preserve">bezpieczeństwa  i  dokładności      </t>
  </si>
  <si>
    <t>raz  na  rok   do  09.2020</t>
  </si>
  <si>
    <t>Rok    prod.</t>
  </si>
  <si>
    <t>Stół  Pionizacyjny T - Motion</t>
  </si>
  <si>
    <t>Azuryt II</t>
  </si>
  <si>
    <t>Technomex</t>
  </si>
  <si>
    <t>K/113050218</t>
  </si>
  <si>
    <t>Oddział Rehabilitacji Neurologicznej</t>
  </si>
  <si>
    <t xml:space="preserve">Urządzenie  do  terapii Biofeedback </t>
  </si>
  <si>
    <t>Gamma</t>
  </si>
  <si>
    <t>AC  International  East</t>
  </si>
  <si>
    <t>podest  do  platformy</t>
  </si>
  <si>
    <t>Oddział  Rehabilitacji  Neurologicznej</t>
  </si>
  <si>
    <t>(dwupłytowa platforma  dynamograficzna  z  monitorami  Samsung  40 cali i  Asus  17 cali)</t>
  </si>
  <si>
    <t xml:space="preserve"> Sp zo.o  Knurów</t>
  </si>
  <si>
    <t>nr  0311 / 2016</t>
  </si>
  <si>
    <t>Podnośnik transportowo kąpielowy</t>
  </si>
  <si>
    <t>Ultra II</t>
  </si>
  <si>
    <t>AKS</t>
  </si>
  <si>
    <t>Oddział Chirurgii</t>
  </si>
  <si>
    <t>Urazowo - Ortopedycznej</t>
  </si>
  <si>
    <t>Podnośnik  transportowo kąpielowy  z  siedziskiem</t>
  </si>
  <si>
    <t>Ultra  II</t>
  </si>
  <si>
    <t>AB 200225</t>
  </si>
  <si>
    <t>Oddział Opieki Paliatywnej</t>
  </si>
  <si>
    <t>SN 1309029691</t>
  </si>
  <si>
    <t>Podnosnik transportowo kąpielowy</t>
  </si>
  <si>
    <t xml:space="preserve"> AKS-Foldy</t>
  </si>
  <si>
    <t>Oddział   Udarowy</t>
  </si>
  <si>
    <t>AKS -</t>
  </si>
  <si>
    <t>Ergometr  treningowy</t>
  </si>
  <si>
    <t>POLO  M</t>
  </si>
  <si>
    <t>KETLER</t>
  </si>
  <si>
    <t>brak</t>
  </si>
  <si>
    <t>Stół  do  ćwiczeń  z  dziećmi</t>
  </si>
  <si>
    <t>Korund - E</t>
  </si>
  <si>
    <t>K11007/0417</t>
  </si>
  <si>
    <t>Stół  do  masażu</t>
  </si>
  <si>
    <t>PRS</t>
  </si>
  <si>
    <t>Meden - Inmed</t>
  </si>
  <si>
    <t>050102702</t>
  </si>
  <si>
    <t>Terapeuta</t>
  </si>
  <si>
    <t xml:space="preserve"> 1784/2017</t>
  </si>
  <si>
    <t>MP 5  FO</t>
  </si>
  <si>
    <t>Stół  do  rehabilitacji</t>
  </si>
  <si>
    <t>Spółdzielnia Usługowa Opole</t>
  </si>
  <si>
    <t>200807150023</t>
  </si>
  <si>
    <t>Stół  do  fizykoterapii z  regulacją  elektryczną</t>
  </si>
  <si>
    <t>Terapeuta MP 5</t>
  </si>
  <si>
    <t>.12.2011</t>
  </si>
  <si>
    <t>Stół  rehabilitacyjny  z  elektryczną  regulacją  wysokości</t>
  </si>
  <si>
    <t>Opal</t>
  </si>
  <si>
    <t>K / 1804 / 0035</t>
  </si>
  <si>
    <t>gwarancja  do   08. 05. 2020</t>
  </si>
  <si>
    <t>Zakład  Rehabilitacji (TELEOPIEKA)</t>
  </si>
  <si>
    <t>przegląd  do   05. 2020</t>
  </si>
  <si>
    <t>Szyna do ćwiczeń  biernych  kończyn dolnych</t>
  </si>
  <si>
    <t>Fizjotek  3000 M</t>
  </si>
  <si>
    <t>01240</t>
  </si>
  <si>
    <t xml:space="preserve">Oddział  Chirurgii  </t>
  </si>
  <si>
    <t>Urazowo – Ortoped.</t>
  </si>
  <si>
    <t>Szyna do ćwiczeń kończyn</t>
  </si>
  <si>
    <t>CPM</t>
  </si>
  <si>
    <t>830 A</t>
  </si>
  <si>
    <t>Urządzenie  do ćwiczeń  w  podwieszeniu</t>
  </si>
  <si>
    <t>104-2011</t>
  </si>
  <si>
    <t>Wanna  czterokomorowa do  masażu  wirowego</t>
  </si>
  <si>
    <t>Tassman/N</t>
  </si>
  <si>
    <t>H/1403/0215</t>
  </si>
  <si>
    <t>Wanna  do  kąpieli  wirowej  kończyn  górnych  ze sterowaniem  elektron.</t>
  </si>
  <si>
    <t>1114E</t>
  </si>
  <si>
    <t>H/1711/0011</t>
  </si>
  <si>
    <t>gwarancja  do   12. 12.2020</t>
  </si>
  <si>
    <t>przegląd  do 1 2. 02. 2020</t>
  </si>
  <si>
    <t>Wanna do masażu wirowego   rąk  i   nóg</t>
  </si>
  <si>
    <t>Lastura Hobby</t>
  </si>
  <si>
    <t>Chirana Progress</t>
  </si>
  <si>
    <t>N/176/2014</t>
  </si>
  <si>
    <t>Zestaw  do  trakcji  kręgosłupa</t>
  </si>
  <si>
    <t>TU 100</t>
  </si>
  <si>
    <t>K/1006/0365</t>
  </si>
  <si>
    <t>TU 1300</t>
  </si>
  <si>
    <t>23</t>
  </si>
  <si>
    <t>Podnosnik elektryczny</t>
  </si>
  <si>
    <t>FLYERBLUE+-E-PF</t>
  </si>
  <si>
    <t>Nausicaa</t>
  </si>
  <si>
    <t>BFLP-0046-FM</t>
  </si>
  <si>
    <t xml:space="preserve">Oddział Zakaźny </t>
  </si>
  <si>
    <t xml:space="preserve">gwar.  do 30.05. 2021
przegląd do 27.05.2021
</t>
  </si>
  <si>
    <t>BFLP-0047-FM</t>
  </si>
  <si>
    <t>Oddział Chirurgii Ogólnej</t>
  </si>
  <si>
    <t>gwar.  do 30.05. 2021
przegląd  do 27.05.2021</t>
  </si>
  <si>
    <t xml:space="preserve">Podnośnik elektryczny z siedziskiem do transportu pacjenta </t>
  </si>
  <si>
    <t>Poweo 215</t>
  </si>
  <si>
    <t>Scaleo Medical</t>
  </si>
  <si>
    <t>PMJ 1904042</t>
  </si>
  <si>
    <t>gwar. do  09.07. 2021
przegląd do 09.07. 2021</t>
  </si>
  <si>
    <t>Termin   pierwszego 
Przeglądu</t>
  </si>
  <si>
    <t>Aparat do  narkozy</t>
  </si>
  <si>
    <t>Fabius  CE</t>
  </si>
  <si>
    <t>Dräger</t>
  </si>
  <si>
    <t>Przegląd  półroczny</t>
  </si>
  <si>
    <t xml:space="preserve"> 03. 2020</t>
  </si>
  <si>
    <t>(Ginekologia – Sala  cięć  cesarskich )</t>
  </si>
  <si>
    <t xml:space="preserve"> 09. 2020</t>
  </si>
  <si>
    <t>(przegląd  łącznie</t>
  </si>
  <si>
    <t xml:space="preserve"> z   legalizacją parownika)</t>
  </si>
  <si>
    <t>Fabius  GS</t>
  </si>
  <si>
    <t>(Okulistyka)</t>
  </si>
  <si>
    <t>Aparat  do  znieczulania</t>
  </si>
  <si>
    <t>Primus   IE</t>
  </si>
  <si>
    <t>ASJM-0387</t>
  </si>
  <si>
    <t>przegląd  wraz z  legalizacją   parownika
do 11. 2020</t>
  </si>
  <si>
    <t>ASJM – 0386</t>
  </si>
  <si>
    <t>- gwarancja  do  12.07.2020</t>
  </si>
  <si>
    <t xml:space="preserve">- przegl.  wraz   z  legalizacją      </t>
  </si>
  <si>
    <t xml:space="preserve">  parownika    do 08. 2020</t>
  </si>
  <si>
    <t xml:space="preserve">
Aparat do znieczuleń z monitorem Emtel</t>
  </si>
  <si>
    <t>- Aparat - Flow-c</t>
  </si>
  <si>
    <t>- aparat. - Maquet</t>
  </si>
  <si>
    <t>- - aparat – 4325</t>
  </si>
  <si>
    <t>gwar. do 14.06. 2021
przegląd  do  14.06.2021</t>
  </si>
  <si>
    <t>- kardiomonitor</t>
  </si>
  <si>
    <t>Critical Care AB</t>
  </si>
  <si>
    <t>FX 3000</t>
  </si>
  <si>
    <t>EMTEL</t>
  </si>
  <si>
    <t>Aestiva / 5  7100</t>
  </si>
  <si>
    <t>- AMVE00142</t>
  </si>
  <si>
    <t>- aparat - 309</t>
  </si>
  <si>
    <t>(Monitor  Cardiocap /5)</t>
  </si>
  <si>
    <t>Datex-Ohmeda</t>
  </si>
  <si>
    <t>- Monitor</t>
  </si>
  <si>
    <t>(Monitor 1997)</t>
  </si>
  <si>
    <t>- monitor 282A</t>
  </si>
  <si>
    <t xml:space="preserve">  FBUD 01820</t>
  </si>
  <si>
    <t>Aespirre  S/5-7100</t>
  </si>
  <si>
    <t>- AMXK01855</t>
  </si>
  <si>
    <t>-   aparat  553</t>
  </si>
  <si>
    <t>-   monitor 553 B</t>
  </si>
  <si>
    <t>(Monitor   CAM S/5)</t>
  </si>
  <si>
    <t>- Monitor  6217565</t>
  </si>
  <si>
    <t>- AMXK01766</t>
  </si>
  <si>
    <t>-   aparat  554</t>
  </si>
  <si>
    <t>-   monitor 554 B</t>
  </si>
  <si>
    <t>- Monitor  6215486</t>
  </si>
  <si>
    <t>Aparat  do  znieczulania WATO</t>
  </si>
  <si>
    <t>EX-55</t>
  </si>
  <si>
    <t>Mindray</t>
  </si>
  <si>
    <t>ES-3C001403</t>
  </si>
  <si>
    <t>Aparat do  znieczulania WATO</t>
  </si>
  <si>
    <t>ES-3C001402</t>
  </si>
  <si>
    <t>ES-3C001404</t>
  </si>
  <si>
    <t>Rok   prod.</t>
  </si>
  <si>
    <t>Kardiomonitor</t>
  </si>
  <si>
    <t>FX-2000</t>
  </si>
  <si>
    <t>Emtel</t>
  </si>
  <si>
    <t>Oddział  Chirurgii  Urazowo – Ortop.</t>
  </si>
  <si>
    <t>Oddział Ginekologiczno-Położniczy</t>
  </si>
  <si>
    <t>FX-2000 C</t>
  </si>
  <si>
    <t>FX – 3000 MD</t>
  </si>
  <si>
    <t>754 / 13</t>
  </si>
  <si>
    <t>Urazowo Ortop.</t>
  </si>
  <si>
    <t>FX-3000</t>
  </si>
  <si>
    <t>FX-3000  CENTRALA</t>
  </si>
  <si>
    <t>FX-2000 P - przejezdny</t>
  </si>
  <si>
    <t>FX-2000 P (dotykowy)</t>
  </si>
  <si>
    <t>Oddział Neurologiczny</t>
  </si>
  <si>
    <t>gwar   do 21.07.2021
przegląd  do 07.2021</t>
  </si>
  <si>
    <t>Kardiomonitor modułowy</t>
  </si>
  <si>
    <t>FX 3000 MD</t>
  </si>
  <si>
    <t>Centrala – monitor podglądowy</t>
  </si>
  <si>
    <t>FX 3000 C</t>
  </si>
  <si>
    <t>Kardiomonitor transportowy</t>
  </si>
  <si>
    <t>FX 3000 T</t>
  </si>
  <si>
    <t>C - 80</t>
  </si>
  <si>
    <t>COMEN</t>
  </si>
  <si>
    <t>KE 190315003B</t>
  </si>
  <si>
    <t>gwar. do . 28.05.2021
przegląd do 28.05.2021</t>
  </si>
  <si>
    <t>Aparat do pomiaru rzutu serca</t>
  </si>
  <si>
    <t>Pulsio Flex  PC 4000</t>
  </si>
  <si>
    <t>Pulsion Medical Systems SE</t>
  </si>
  <si>
    <t>- monitor typ PC 4000</t>
  </si>
  <si>
    <t>gwar. do  02. 09. 2021
przegląd do  02.09. 2021</t>
  </si>
  <si>
    <t>nr A 19400012185</t>
  </si>
  <si>
    <t>wyposażenie dodatkowe</t>
  </si>
  <si>
    <t>- moduł PICCO</t>
  </si>
  <si>
    <t>typ  PC4510</t>
  </si>
  <si>
    <t>nr K18451011994</t>
  </si>
  <si>
    <t>- platforma jezdna</t>
  </si>
  <si>
    <t>PulsoFlex Cart</t>
  </si>
  <si>
    <t>typ PC85230</t>
  </si>
  <si>
    <t>nr 67879</t>
  </si>
  <si>
    <t>Aparat do pomiaru  rzutu serca</t>
  </si>
  <si>
    <t>Niccomo  ICU</t>
  </si>
  <si>
    <t>MEDIS</t>
  </si>
  <si>
    <t>106213 / 2010</t>
  </si>
  <si>
    <t>G 40</t>
  </si>
  <si>
    <t>Shenzhen Goldway</t>
  </si>
  <si>
    <t>CN 12802021</t>
  </si>
  <si>
    <t xml:space="preserve">Oddział  Obserwacyjno -Zakaźny  </t>
  </si>
  <si>
    <t>CN12801882</t>
  </si>
  <si>
    <t>Shenzhen Goldway I</t>
  </si>
  <si>
    <t>CN12801884</t>
  </si>
  <si>
    <t>CN 12801875</t>
  </si>
  <si>
    <t>CN 12801703</t>
  </si>
  <si>
    <t>UT-4000 F</t>
  </si>
  <si>
    <t>4F5PAGT-26</t>
  </si>
  <si>
    <t>4F5PAGT-88</t>
  </si>
  <si>
    <t>4F5PAGT-44</t>
  </si>
  <si>
    <t>System  centralnego monitorowania</t>
  </si>
  <si>
    <t>UT 48000</t>
  </si>
  <si>
    <t>Monitor GL 95</t>
  </si>
  <si>
    <t>Stacja X16-93649</t>
  </si>
  <si>
    <t>Kardiomonitolr</t>
  </si>
  <si>
    <t>BSM-3562</t>
  </si>
  <si>
    <t>Nihon Kohden</t>
  </si>
  <si>
    <t>04484</t>
  </si>
  <si>
    <t>LIFESCOPE</t>
  </si>
  <si>
    <t>04485</t>
  </si>
  <si>
    <t>04486</t>
  </si>
  <si>
    <t>04487</t>
  </si>
  <si>
    <t>04488</t>
  </si>
  <si>
    <t>04489</t>
  </si>
  <si>
    <t>04481</t>
  </si>
  <si>
    <t>04482</t>
  </si>
  <si>
    <t>Kapnograf</t>
  </si>
  <si>
    <t>PVM-2703</t>
  </si>
  <si>
    <t>Nihon  Kohden</t>
  </si>
  <si>
    <t>0105316</t>
  </si>
  <si>
    <t>zpulsoksymetrm (kardiomonitor )</t>
  </si>
  <si>
    <t>Kapnograf z pulsoksymetrem (kardiomonitor )</t>
  </si>
  <si>
    <t>0105317</t>
  </si>
  <si>
    <t>Compact  9</t>
  </si>
  <si>
    <t>Medical Econet GmbH</t>
  </si>
  <si>
    <t>DEN 11000127</t>
  </si>
  <si>
    <t>Oddział  Noworodków</t>
  </si>
  <si>
    <t>DASH  4000 V5</t>
  </si>
  <si>
    <t>GE Healthcare</t>
  </si>
  <si>
    <t>AAB04233680 GA</t>
  </si>
  <si>
    <t xml:space="preserve"> Oddział  Dziecięcy</t>
  </si>
  <si>
    <t>Philips - C3</t>
  </si>
  <si>
    <t>USC 3001741</t>
  </si>
  <si>
    <t>Propaq   CS 244</t>
  </si>
  <si>
    <t>Welch  Allyn</t>
  </si>
  <si>
    <t>SN  GA004219</t>
  </si>
  <si>
    <t>2013/00044</t>
  </si>
  <si>
    <t>Moduł  02030002</t>
  </si>
  <si>
    <t>(lok. Sala  Cięć  Cesarskich</t>
  </si>
  <si>
    <t>Noworodki )</t>
  </si>
  <si>
    <t>SN GA004214</t>
  </si>
  <si>
    <t>Moduł  2030003</t>
  </si>
  <si>
    <t>Propaq  CS 226</t>
  </si>
  <si>
    <t>SN  GA004215</t>
  </si>
  <si>
    <t>Moduł  20030004</t>
  </si>
  <si>
    <t>Spacelabs  90367</t>
  </si>
  <si>
    <t>Spacelabs Helathcare</t>
  </si>
  <si>
    <t>369-116157</t>
  </si>
  <si>
    <t>367-10454</t>
  </si>
  <si>
    <t>Oddział   Skórno – Wenerol.</t>
  </si>
  <si>
    <t>Defibrylator</t>
  </si>
  <si>
    <t>DefiMax Biphasic</t>
  </si>
  <si>
    <t>Oddział Dziecięcy</t>
  </si>
  <si>
    <t>Oddział Chirurgii Urazowo-Ortop.</t>
  </si>
  <si>
    <t>Defimax biphasic</t>
  </si>
  <si>
    <t>05160828</t>
  </si>
  <si>
    <t>Defi Max biphasic</t>
  </si>
  <si>
    <t>Firmowy  Emtel</t>
  </si>
  <si>
    <t xml:space="preserve"> gwarancja  do  08. 05.2020</t>
  </si>
  <si>
    <t>przegląd  do  05. 2020</t>
  </si>
  <si>
    <t>gwarancja  do  05.09.2020</t>
  </si>
  <si>
    <t>przegląd  do  09. 2020</t>
  </si>
  <si>
    <t>gwarancja  do  19.10.2020</t>
  </si>
  <si>
    <t>( Sala Cięć  Ces.)</t>
  </si>
  <si>
    <t>przegląd  do  10. 2020</t>
  </si>
  <si>
    <t xml:space="preserve"> przegląd  do  10. 2020</t>
  </si>
  <si>
    <t>Defi Max Plus</t>
  </si>
  <si>
    <t>gwar. do 27.05.2021
przegląd  do .27.05.2021</t>
  </si>
  <si>
    <t>Defibrylator z kardiowersją BENEHEART</t>
  </si>
  <si>
    <t>D6</t>
  </si>
  <si>
    <t>DG-3C010463</t>
  </si>
  <si>
    <t>DG-3C010462</t>
  </si>
  <si>
    <t>DG-3C010464</t>
  </si>
  <si>
    <t>DG-3C010510</t>
  </si>
  <si>
    <t>Defibrylator z kardiowersją BENEHEAR</t>
  </si>
  <si>
    <t>DG-3C010511</t>
  </si>
  <si>
    <t>Lifepak 12  S/N</t>
  </si>
  <si>
    <t>Physio Controll</t>
  </si>
  <si>
    <t>Nr   urządzenia  4056694</t>
  </si>
  <si>
    <t xml:space="preserve">Pracownia  Kardiologiczna  </t>
  </si>
  <si>
    <t xml:space="preserve"> + zasilacz  (stacja  rekondycjonowania)</t>
  </si>
  <si>
    <t>Nr  zasilacza</t>
  </si>
  <si>
    <t>Badań   Diagnostyki  Nieinwazyjnej</t>
  </si>
  <si>
    <t>MBSS 22335215</t>
  </si>
  <si>
    <t>Lifepak-12  S/N</t>
  </si>
  <si>
    <t xml:space="preserve">Defibrylator  </t>
  </si>
  <si>
    <t>Lifepak  9</t>
  </si>
  <si>
    <t>Physio-Control</t>
  </si>
  <si>
    <t>00005069</t>
  </si>
  <si>
    <t>SOR   (wyposażenie  karetki)</t>
  </si>
  <si>
    <t>Praiston</t>
  </si>
  <si>
    <t>Lifepak 15</t>
  </si>
  <si>
    <t>Physio  Control</t>
  </si>
  <si>
    <t>firmowy
Physio  Control</t>
  </si>
  <si>
    <t>- gwarancja  do 11.05.2020</t>
  </si>
  <si>
    <t>- przegląd  do  05. 2020</t>
  </si>
  <si>
    <t>M 3535 A</t>
  </si>
  <si>
    <t>US 00557924</t>
  </si>
  <si>
    <t>Zoll Aed Plus</t>
  </si>
  <si>
    <t>Zoll Medical Corporation</t>
  </si>
  <si>
    <t>X08F161311</t>
  </si>
  <si>
    <t>Lifepack 1000</t>
  </si>
  <si>
    <t>Physio   Control</t>
  </si>
  <si>
    <t>Poradnia  Lekarza POZ</t>
  </si>
  <si>
    <t>Pompa infuzyjna</t>
  </si>
  <si>
    <t>AP 14</t>
  </si>
  <si>
    <t>Ascor</t>
  </si>
  <si>
    <t>14-07000-2014</t>
  </si>
  <si>
    <t>Oddział Noworodków</t>
  </si>
  <si>
    <t>AP-14</t>
  </si>
  <si>
    <t>14-06175-2013</t>
  </si>
  <si>
    <t>14-06176-2013</t>
  </si>
  <si>
    <t>1410 / 0437 / 06</t>
  </si>
  <si>
    <t>1410 / 440 / 06</t>
  </si>
  <si>
    <t>1410 / 0439 / 06</t>
  </si>
  <si>
    <t>Pompa  infuzyjna</t>
  </si>
  <si>
    <t>AP- 14</t>
  </si>
  <si>
    <t>1410 / 0438 / 06</t>
  </si>
  <si>
    <t>1954 / 08</t>
  </si>
  <si>
    <t>Oddział Obserwacyjno - Zakaźny</t>
  </si>
  <si>
    <t>AP-22</t>
  </si>
  <si>
    <t>0881 / 04</t>
  </si>
  <si>
    <t xml:space="preserve"> Oddział  Udarowy</t>
  </si>
  <si>
    <t>0451 / 03</t>
  </si>
  <si>
    <t>0886 / 04</t>
  </si>
  <si>
    <t>0884 / 04</t>
  </si>
  <si>
    <t>0452 / 03</t>
  </si>
  <si>
    <t>0888 / 04</t>
  </si>
  <si>
    <t>0882 / 04</t>
  </si>
  <si>
    <t>0893 / 04</t>
  </si>
  <si>
    <t>0885 / 04</t>
  </si>
  <si>
    <t>0455 / 03</t>
  </si>
  <si>
    <t>0890 / 04</t>
  </si>
  <si>
    <t>0454 / 03</t>
  </si>
  <si>
    <t>0458 / 03</t>
  </si>
  <si>
    <t>0877 / 04</t>
  </si>
  <si>
    <t>0878 / 04</t>
  </si>
  <si>
    <t>0876 / 04</t>
  </si>
  <si>
    <t>0456 / 03</t>
  </si>
  <si>
    <t>0879 / 04</t>
  </si>
  <si>
    <t>AP 22</t>
  </si>
  <si>
    <t>0457 / 03</t>
  </si>
  <si>
    <t>0883 / 04</t>
  </si>
  <si>
    <t>0892 / 04</t>
  </si>
  <si>
    <t>0891 / 04</t>
  </si>
  <si>
    <t>0880 / 04</t>
  </si>
  <si>
    <t>0459 / 03</t>
  </si>
  <si>
    <t>AP-23</t>
  </si>
  <si>
    <t>0764 / 09</t>
  </si>
  <si>
    <t>0766</t>
  </si>
  <si>
    <t>0769 / 09</t>
  </si>
  <si>
    <t>0770 / 09</t>
  </si>
  <si>
    <t>0765 / 09</t>
  </si>
  <si>
    <t>br. nr.</t>
  </si>
  <si>
    <t>AP-24</t>
  </si>
  <si>
    <t>24-01763-2013</t>
  </si>
  <si>
    <t>Oddział Chirurgii Urazowo-Ortop</t>
  </si>
  <si>
    <t>24-01762-2013</t>
  </si>
  <si>
    <t>24-01500-2012</t>
  </si>
  <si>
    <t>24-01501-2012</t>
  </si>
  <si>
    <t>24-01765-2013</t>
  </si>
  <si>
    <t>24-01764-2013</t>
  </si>
  <si>
    <t>24-01757-2013</t>
  </si>
  <si>
    <t>2401759-2013</t>
  </si>
  <si>
    <t>AP 24</t>
  </si>
  <si>
    <t>2401761-2013</t>
  </si>
  <si>
    <t>2401760-2013</t>
  </si>
  <si>
    <t>2401758-2013</t>
  </si>
  <si>
    <t>240175-2013</t>
  </si>
  <si>
    <t>24017554 - 2013</t>
  </si>
  <si>
    <t>24-01753-2013</t>
  </si>
  <si>
    <t>24-01756-2013</t>
  </si>
  <si>
    <t>24-01474-2012</t>
  </si>
  <si>
    <t>24-01475-2012</t>
  </si>
  <si>
    <t>24-01472-2012</t>
  </si>
  <si>
    <t xml:space="preserve">Oddział  Udarowy  </t>
  </si>
  <si>
    <t>24-01473-2012</t>
  </si>
  <si>
    <t>SEP-11S</t>
  </si>
  <si>
    <t>A / 3753 / 00</t>
  </si>
  <si>
    <t>A/1851/97</t>
  </si>
  <si>
    <t>A/3641/00</t>
  </si>
  <si>
    <t>SEP 11S</t>
  </si>
  <si>
    <t>A/3697/00</t>
  </si>
  <si>
    <t>Oddział  Chirurgii Urazowo –Ort.</t>
  </si>
  <si>
    <t>SEP-21S</t>
  </si>
  <si>
    <t>SEP 21S</t>
  </si>
  <si>
    <t>B / 2634</t>
  </si>
  <si>
    <t>2636/</t>
  </si>
  <si>
    <t>Pompa perystaltyczna</t>
  </si>
  <si>
    <t>AP 31P</t>
  </si>
  <si>
    <t>C / 1226 / 04</t>
  </si>
  <si>
    <t>C / 1133 / 03</t>
  </si>
  <si>
    <t>C / 1228 / 04</t>
  </si>
  <si>
    <t>AP 31 P</t>
  </si>
  <si>
    <t>Oddział Chirurgii  Urazowo  Ort.</t>
  </si>
  <si>
    <t>AP 31</t>
  </si>
  <si>
    <t>C/1227 / 04</t>
  </si>
  <si>
    <t>C/1229 / 04</t>
  </si>
  <si>
    <t>1135 / 03</t>
  </si>
  <si>
    <t>1134 / 03</t>
  </si>
  <si>
    <t>457 A</t>
  </si>
  <si>
    <t>1132 / 03</t>
  </si>
  <si>
    <t>1230 / 04</t>
  </si>
  <si>
    <t>1231 / 04</t>
  </si>
  <si>
    <t>C/0718/00</t>
  </si>
  <si>
    <t>5411 / 0209</t>
  </si>
  <si>
    <t>C / 1130 / 03</t>
  </si>
  <si>
    <t>C / 0720</t>
  </si>
  <si>
    <t>0303 / 06</t>
  </si>
  <si>
    <t>Pompa   infuzyjna  strzykawkowa</t>
  </si>
  <si>
    <t>Perfusor Space 8713030</t>
  </si>
  <si>
    <t>B.Braun</t>
  </si>
  <si>
    <t>12. 2021</t>
  </si>
  <si>
    <t>Pompa  infuzyjna strzykawkowa</t>
  </si>
  <si>
    <t>Pompa  infuzyjna   strzykawkowa</t>
  </si>
  <si>
    <t>Pompa infuzyjna  strzykawkowa</t>
  </si>
  <si>
    <t>Pompa  wolumetryczna</t>
  </si>
  <si>
    <t>Infusomat  Space 8713050</t>
  </si>
  <si>
    <t>Pompa wolumetryczna</t>
  </si>
  <si>
    <t>Pompa  do  żywienia dojelitowego</t>
  </si>
  <si>
    <t>Flocare  800</t>
  </si>
  <si>
    <t>Nutricia</t>
  </si>
  <si>
    <t>CF - S2</t>
  </si>
  <si>
    <t>Medima</t>
  </si>
  <si>
    <t>0103649 / 08</t>
  </si>
  <si>
    <t>IVAC</t>
  </si>
  <si>
    <t>Alaris</t>
  </si>
  <si>
    <t>572XCX3358848</t>
  </si>
  <si>
    <t>572XCX3358841</t>
  </si>
  <si>
    <t>572XCX3351780</t>
  </si>
  <si>
    <t>MS 26 Daily-Rate</t>
  </si>
  <si>
    <t>Graseby</t>
  </si>
  <si>
    <t>S - 2</t>
  </si>
  <si>
    <t>108-400</t>
  </si>
  <si>
    <t>Pompa infuzyjna jednostrzykawkowa</t>
  </si>
  <si>
    <t>S - 300</t>
  </si>
  <si>
    <t>przegl. co 25 m-cy
do  31. 12. 2021</t>
  </si>
  <si>
    <t xml:space="preserve">Pompa infuzyjna </t>
  </si>
  <si>
    <t>przegl. co 25 m-cy</t>
  </si>
  <si>
    <t>jednostrzykawkowa</t>
  </si>
  <si>
    <t>do  31. 12. 2021</t>
  </si>
  <si>
    <t>Pompa infuzyjna objętościowa</t>
  </si>
  <si>
    <t>P 2</t>
  </si>
  <si>
    <t>Medima
1383</t>
  </si>
  <si>
    <t>14-10777-2019</t>
  </si>
  <si>
    <t xml:space="preserve"> gwar. do 21.05.2021
przegląd do 21.05.2021</t>
  </si>
  <si>
    <t>Ssak elektryczny</t>
  </si>
  <si>
    <t xml:space="preserve"> Basic  036 1252</t>
  </si>
  <si>
    <t>Medela</t>
  </si>
  <si>
    <t>Basic 30 - 8003701</t>
  </si>
  <si>
    <t xml:space="preserve"> Basic 30 - 8003701</t>
  </si>
  <si>
    <t>Basic 30</t>
  </si>
  <si>
    <t>Ssak chirurgiczny</t>
  </si>
  <si>
    <t>Vario</t>
  </si>
  <si>
    <t>188/B</t>
  </si>
  <si>
    <t>Vario AC</t>
  </si>
  <si>
    <t>SSU - 2</t>
  </si>
  <si>
    <t>Olympus</t>
  </si>
  <si>
    <t>Pracownia Endoskopii</t>
  </si>
  <si>
    <t>endoskopowy</t>
  </si>
  <si>
    <t>SU-1</t>
  </si>
  <si>
    <t>Aga Labor</t>
  </si>
  <si>
    <t>SU – 2</t>
  </si>
  <si>
    <t>1998/22</t>
  </si>
  <si>
    <t>SU - 2</t>
  </si>
  <si>
    <t>Viktoria  Thorax</t>
  </si>
  <si>
    <t>Cheiron</t>
  </si>
  <si>
    <t>Viktoria  II  Versa</t>
  </si>
  <si>
    <t>07012008</t>
  </si>
  <si>
    <t>Viktoria  II Lopos</t>
  </si>
  <si>
    <t>07012001</t>
  </si>
  <si>
    <t xml:space="preserve">Blok Operacyjny  </t>
  </si>
  <si>
    <t>Viktoria II Lipos</t>
  </si>
  <si>
    <t xml:space="preserve"> IC- 601-1 / B</t>
  </si>
  <si>
    <t>Ogarit</t>
  </si>
  <si>
    <t>SO - 04</t>
  </si>
  <si>
    <t>Oddział Chirurgii Urazowo – Ortop.</t>
  </si>
  <si>
    <t>SO 2M</t>
  </si>
  <si>
    <t>New Askir 20</t>
  </si>
  <si>
    <t>CAMI</t>
  </si>
  <si>
    <t>20582 – 1917/SP/11/2016</t>
  </si>
  <si>
    <t>Poradnia Otolaryngologiczna</t>
  </si>
  <si>
    <t>New Askir 30</t>
  </si>
  <si>
    <t>New Ascir 30</t>
  </si>
  <si>
    <t>35931373/ 89 /10/ 2012</t>
  </si>
  <si>
    <t>3594 -1215/ SP/09/2012</t>
  </si>
  <si>
    <t>NIS 48235</t>
  </si>
  <si>
    <t>Elite High ESS 200</t>
  </si>
  <si>
    <t>Oxylitre</t>
  </si>
  <si>
    <t>S - Scort – New Duet</t>
  </si>
  <si>
    <t>AE OO462</t>
  </si>
  <si>
    <t>M - 20</t>
  </si>
  <si>
    <t>Air Liquide Medical Systems - Włochy</t>
  </si>
  <si>
    <t>V7 Plus AC</t>
  </si>
  <si>
    <t>Hersill</t>
  </si>
  <si>
    <t>19-40-41097</t>
  </si>
  <si>
    <t>Mevax   M30</t>
  </si>
  <si>
    <t>MEDIST</t>
  </si>
  <si>
    <t>Ssak elektrochirurg.</t>
  </si>
  <si>
    <t>MEVACS 40</t>
  </si>
  <si>
    <t xml:space="preserve">z wyposażeniem  </t>
  </si>
  <si>
    <t xml:space="preserve">z wyposażeniem   </t>
  </si>
  <si>
    <t>z wyposażeniem</t>
  </si>
  <si>
    <t>Ssak  transportowy</t>
  </si>
  <si>
    <t>Suction  Unit</t>
  </si>
  <si>
    <t xml:space="preserve"> Medtronic</t>
  </si>
  <si>
    <t>SOR - wyposażenie  karetki</t>
  </si>
  <si>
    <t>( karetkowy )</t>
  </si>
  <si>
    <t xml:space="preserve"> Physio-</t>
  </si>
  <si>
    <t>Z  zasilaczem  230 V</t>
  </si>
  <si>
    <t xml:space="preserve"> Control</t>
  </si>
  <si>
    <t>Ssak  elektryczny</t>
  </si>
  <si>
    <t>SO2-M</t>
  </si>
  <si>
    <t xml:space="preserve">ul. Piłsudskiego 80 ,  </t>
  </si>
  <si>
    <t>F 30</t>
  </si>
  <si>
    <t>Fazzini</t>
  </si>
  <si>
    <t>Por.  Laryngologiczna</t>
  </si>
  <si>
    <t>New  Askir</t>
  </si>
  <si>
    <t>CA -MI</t>
  </si>
  <si>
    <t>10341-876 / SP/06/2010</t>
  </si>
  <si>
    <t>Gabinet  Lekarza POZ</t>
  </si>
  <si>
    <t>New  Hospirac  350</t>
  </si>
  <si>
    <t>CA - MI</t>
  </si>
  <si>
    <t>005509-1191</t>
  </si>
  <si>
    <t>br.</t>
  </si>
  <si>
    <t xml:space="preserve"> danych</t>
  </si>
  <si>
    <t>Poradnia  Laryngologiczna</t>
  </si>
  <si>
    <t>Basic  jezdny</t>
  </si>
  <si>
    <t>Medela  AG</t>
  </si>
  <si>
    <t>New  Askir  20</t>
  </si>
  <si>
    <t>10332 -876 /SP/06/2010</t>
  </si>
  <si>
    <t>Gabinet   Zabiegowy</t>
  </si>
  <si>
    <t>84-07440</t>
  </si>
  <si>
    <t>/ SP / 04 / 2009</t>
  </si>
  <si>
    <t>1034-876</t>
  </si>
  <si>
    <t>SP / 06 / 2010</t>
  </si>
  <si>
    <t>8526-440 / SPI</t>
  </si>
  <si>
    <t>/ 04 / 2009</t>
  </si>
  <si>
    <t>Poradnia DD1</t>
  </si>
  <si>
    <t>Respirator</t>
  </si>
  <si>
    <t>EVITA - V300</t>
  </si>
  <si>
    <t>Drager</t>
  </si>
  <si>
    <t>ASJJ-0041</t>
  </si>
  <si>
    <t>ASJM - 0225</t>
  </si>
  <si>
    <t>- gwarancja  do  12. 17. 2020</t>
  </si>
  <si>
    <t>- przegląd  do  08. 2020</t>
  </si>
  <si>
    <t>ASJM - 0222</t>
  </si>
  <si>
    <t>EVITA - V500</t>
  </si>
  <si>
    <t>ASKM - 0085</t>
  </si>
  <si>
    <t>- gwar.  24 m-ce   do  12. 17. 2020</t>
  </si>
  <si>
    <t>Respirator  transportowy</t>
  </si>
  <si>
    <t>Carina</t>
  </si>
  <si>
    <t>ASFM - 0078</t>
  </si>
  <si>
    <t>- gwarancja  do  01.08. 2020</t>
  </si>
  <si>
    <t>- przegląd  do   08.2020</t>
  </si>
  <si>
    <t>ASFM - 0072</t>
  </si>
  <si>
    <t>Respirator Bennett</t>
  </si>
  <si>
    <t>NPB 740</t>
  </si>
  <si>
    <t>Puritan Bennett</t>
  </si>
  <si>
    <t>NPB 840</t>
  </si>
  <si>
    <t>Respirator   stacjonarny</t>
  </si>
  <si>
    <t>NPB-840</t>
  </si>
  <si>
    <t>Z nebulizatorem  AP-1306061</t>
  </si>
  <si>
    <t>Respirator  stacjonarny</t>
  </si>
  <si>
    <t>Z nebulizatorem  AP-13062251</t>
  </si>
  <si>
    <t>Respirator  transportowy FLIGHT</t>
  </si>
  <si>
    <t>Flight  60</t>
  </si>
  <si>
    <t>Flight Medical</t>
  </si>
  <si>
    <t>Respirator Raphael</t>
  </si>
  <si>
    <t>Silver</t>
  </si>
  <si>
    <t>Hamilton  Medical</t>
  </si>
  <si>
    <t xml:space="preserve">Respirator </t>
  </si>
  <si>
    <t>Servo - i</t>
  </si>
  <si>
    <t>Maquet Critical Care AB</t>
  </si>
  <si>
    <t>gwar. do  22. 08. 2021
przegląd do  22.08.2021</t>
  </si>
  <si>
    <t>Stół operacyjny</t>
  </si>
  <si>
    <t>SU - 05</t>
  </si>
  <si>
    <t>Famed  Żywiec</t>
  </si>
  <si>
    <t>SU 0509 00225</t>
  </si>
  <si>
    <t>1184  ( firmowy )</t>
  </si>
  <si>
    <t>13.01.2020</t>
  </si>
  <si>
    <t>SU-020</t>
  </si>
  <si>
    <t>Famed Żywiec</t>
  </si>
  <si>
    <t>Stół eperacyjny</t>
  </si>
  <si>
    <t>SU-031</t>
  </si>
  <si>
    <t>SU-04.0/N-473/05</t>
  </si>
  <si>
    <t>SU - 03</t>
  </si>
  <si>
    <t>00866</t>
  </si>
  <si>
    <t>Stół operacyjny okulistyczny</t>
  </si>
  <si>
    <t>OP - 200</t>
  </si>
  <si>
    <t>Optopol – Zawiercie</t>
  </si>
  <si>
    <t>Oddział Okulistyczny</t>
  </si>
  <si>
    <t>Stół  operacyjny TRUMPH</t>
  </si>
  <si>
    <t>MARS 2.03</t>
  </si>
  <si>
    <t>TRUMPF</t>
  </si>
  <si>
    <t>102 12 40 86</t>
  </si>
  <si>
    <t>102 12 40 87</t>
  </si>
  <si>
    <t>Uniwersalny Stół operacyjny TRUMPH</t>
  </si>
  <si>
    <t>Saturn  Select 3.02</t>
  </si>
  <si>
    <t>102 12 40 42</t>
  </si>
  <si>
    <t>102 12 40 85</t>
  </si>
  <si>
    <t>MERCUR 2.1</t>
  </si>
  <si>
    <t>102 12 69 88</t>
  </si>
  <si>
    <t>Stół diagnostyczno – zabiegowy TRUMPH</t>
  </si>
  <si>
    <t>MERCUR 3S</t>
  </si>
  <si>
    <t>102 12 70 02</t>
  </si>
  <si>
    <t xml:space="preserve">Stół  zabiegowy  </t>
  </si>
  <si>
    <t>SL-MMSL</t>
  </si>
  <si>
    <t>Novak Md.o.o</t>
  </si>
  <si>
    <t>3229641-2015</t>
  </si>
  <si>
    <t>elektryczny</t>
  </si>
  <si>
    <t>E-65</t>
  </si>
  <si>
    <t>Stół  zabiegowy  elektryczny</t>
  </si>
  <si>
    <t>3229642-2015</t>
  </si>
  <si>
    <t>Stół  Operacyjny</t>
  </si>
  <si>
    <t>SJ-2</t>
  </si>
  <si>
    <t>Famed - Żywiec</t>
  </si>
  <si>
    <t>ul. Powst. Śl.  8</t>
  </si>
  <si>
    <t>Por  Chir Urazowej</t>
  </si>
  <si>
    <t>Pakiet  21  –  inkubatory  i  stanowiska  dla  noworodków  DRAGER</t>
  </si>
  <si>
    <t>Inkubator</t>
  </si>
  <si>
    <t>Isolette C 2000</t>
  </si>
  <si>
    <t>EU29863</t>
  </si>
  <si>
    <t xml:space="preserve">Inkubator  </t>
  </si>
  <si>
    <t>NG 24084</t>
  </si>
  <si>
    <t>VK 19164</t>
  </si>
  <si>
    <t>Stanowisko do resuscytacji</t>
  </si>
  <si>
    <t>Resuscitare</t>
  </si>
  <si>
    <t>EU01619</t>
  </si>
  <si>
    <t>Lampa zabiegowa Drager</t>
  </si>
  <si>
    <t>2M 86199</t>
  </si>
  <si>
    <t>8/802/606</t>
  </si>
  <si>
    <t>921 A</t>
  </si>
  <si>
    <t>Miernik  bilirubiny</t>
  </si>
  <si>
    <t>IM-103</t>
  </si>
  <si>
    <t>Nazwa urządzenia</t>
  </si>
  <si>
    <t xml:space="preserve">Jednostka </t>
  </si>
  <si>
    <t>Inkubator Atom</t>
  </si>
  <si>
    <t>V 2100G typ A</t>
  </si>
  <si>
    <t>Atom Medical</t>
  </si>
  <si>
    <t xml:space="preserve">Oddział Noworodków </t>
  </si>
  <si>
    <t>04. 2020</t>
  </si>
  <si>
    <t>Aparat Inflant-Flow</t>
  </si>
  <si>
    <t>Sipap</t>
  </si>
  <si>
    <t xml:space="preserve">Care Fusion </t>
  </si>
  <si>
    <t>ajno 1720</t>
  </si>
  <si>
    <t>Stanowisko dla noworodków</t>
  </si>
  <si>
    <t>REA</t>
  </si>
  <si>
    <t>Ameda</t>
  </si>
  <si>
    <t>BP306059</t>
  </si>
  <si>
    <t>03. 2020</t>
  </si>
  <si>
    <t>Stolik reanimacyjny</t>
  </si>
  <si>
    <t>RN-04</t>
  </si>
  <si>
    <t>ZTM Techmed</t>
  </si>
  <si>
    <t>1) stanow. PANDA</t>
  </si>
  <si>
    <t>GE</t>
  </si>
  <si>
    <t>1) PBWX 71255</t>
  </si>
  <si>
    <t>1) GE - 1373</t>
  </si>
  <si>
    <t>- gwar. do 12.09.2021</t>
  </si>
  <si>
    <t>z kardiomonitorem</t>
  </si>
  <si>
    <t>2) kardiom. - B105</t>
  </si>
  <si>
    <t>2) SP318281297WA</t>
  </si>
  <si>
    <t>2) GE - 1375</t>
  </si>
  <si>
    <t>- przegląd do 09. 2021</t>
  </si>
  <si>
    <t>6</t>
  </si>
  <si>
    <t>1) PBWX 71266</t>
  </si>
  <si>
    <t>1) GE - 1372</t>
  </si>
  <si>
    <t>2) SP318271215WA</t>
  </si>
  <si>
    <t>2) GE - 1377</t>
  </si>
  <si>
    <t>7</t>
  </si>
  <si>
    <t>1) PBWX 71368</t>
  </si>
  <si>
    <t>1) GE - 1374</t>
  </si>
  <si>
    <t>2) SP318271240WA</t>
  </si>
  <si>
    <t>2) GE - 1376</t>
  </si>
  <si>
    <t>- przegl. do 09. 2021</t>
  </si>
  <si>
    <t>10</t>
  </si>
  <si>
    <t xml:space="preserve">Inkubator </t>
  </si>
  <si>
    <t>Shelly</t>
  </si>
  <si>
    <t>TSE</t>
  </si>
  <si>
    <t>- gwar. do 15. 11. 2021 r</t>
  </si>
  <si>
    <t>- przegląd do 15.11. 2021</t>
  </si>
  <si>
    <t>11</t>
  </si>
  <si>
    <t>12</t>
  </si>
  <si>
    <t>13</t>
  </si>
  <si>
    <t>Oxymetr</t>
  </si>
  <si>
    <t>MySign</t>
  </si>
  <si>
    <t>Envitec</t>
  </si>
  <si>
    <t>14</t>
  </si>
  <si>
    <t>15</t>
  </si>
  <si>
    <t>Centralna  stacja  monitorująca</t>
  </si>
  <si>
    <t>F 6</t>
  </si>
  <si>
    <t>EDAN</t>
  </si>
  <si>
    <t>560038-M16806790002</t>
  </si>
  <si>
    <t>do  ciąży  pojedynczej</t>
  </si>
  <si>
    <t xml:space="preserve"> (system  nadzoru okołoporodowego)</t>
  </si>
  <si>
    <t>Centralna stacja monitorująca</t>
  </si>
  <si>
    <t>F 9</t>
  </si>
  <si>
    <t>560039-M16806760001</t>
  </si>
  <si>
    <t>Do  ciąży  bliźniaczej</t>
  </si>
  <si>
    <t>Kardiotokograf</t>
  </si>
  <si>
    <t>Sonicaid</t>
  </si>
  <si>
    <t>Oxford</t>
  </si>
  <si>
    <t>738XA</t>
  </si>
  <si>
    <t>0243003-14</t>
  </si>
  <si>
    <t>Kardiotokograf  do</t>
  </si>
  <si>
    <t>738XB</t>
  </si>
  <si>
    <t>ciąży  bliźniaczej</t>
  </si>
  <si>
    <t>0241665 -15</t>
  </si>
  <si>
    <t>SRF 61813</t>
  </si>
  <si>
    <t>02108125-080429-001</t>
  </si>
  <si>
    <t>BFM-10 Twin</t>
  </si>
  <si>
    <t>Brael</t>
  </si>
  <si>
    <t>2010-K-0074</t>
  </si>
  <si>
    <t>BFM-10</t>
  </si>
  <si>
    <t>2015-K0252</t>
  </si>
  <si>
    <t>Poradnia   Ginekologiczna</t>
  </si>
  <si>
    <t>Rok produkcji</t>
  </si>
  <si>
    <t xml:space="preserve">Termin   pierwszego  
przeglądu </t>
  </si>
  <si>
    <t>Pulsoksymetr</t>
  </si>
  <si>
    <t>Argus OXM-C</t>
  </si>
  <si>
    <t>HPA 14A0092</t>
  </si>
  <si>
    <t>921C</t>
  </si>
  <si>
    <t>.03.2020</t>
  </si>
  <si>
    <t>HPA 14A0091</t>
  </si>
  <si>
    <t>921B</t>
  </si>
  <si>
    <t>2500 A</t>
  </si>
  <si>
    <t>NONIN</t>
  </si>
  <si>
    <t>09. 2020</t>
  </si>
  <si>
    <t>Nellcor NPB 295</t>
  </si>
  <si>
    <t>Nellcor</t>
  </si>
  <si>
    <t>G008000425</t>
  </si>
  <si>
    <t>Pulsoksymetr (przenośny - bateryjny)</t>
  </si>
  <si>
    <t>OxiPen</t>
  </si>
  <si>
    <t>EnviteC</t>
  </si>
  <si>
    <t>.02.2020</t>
  </si>
  <si>
    <t>NT 1</t>
  </si>
  <si>
    <t>M Medical</t>
  </si>
  <si>
    <t xml:space="preserve">ul. Piłsudskiego 80, </t>
  </si>
  <si>
    <t>.03. 2020</t>
  </si>
  <si>
    <t>Poradnia Chorób Płuc</t>
  </si>
  <si>
    <t xml:space="preserve">Onin Medical </t>
  </si>
  <si>
    <t>ul. Powstańców Śląskich 8</t>
  </si>
  <si>
    <t>.11. 2020</t>
  </si>
  <si>
    <t>Inc - USA</t>
  </si>
  <si>
    <t>Gabinet Zabiegowy</t>
  </si>
  <si>
    <t>Accuro 2</t>
  </si>
  <si>
    <t>Charmcare</t>
  </si>
  <si>
    <t>0A618A0118</t>
  </si>
  <si>
    <t>- gwar. do. 09.09. 2021</t>
  </si>
  <si>
    <t>- przegląd do 09. 09. 2021</t>
  </si>
  <si>
    <t>CX 130</t>
  </si>
  <si>
    <t>0A419A0849</t>
  </si>
  <si>
    <t xml:space="preserve">- gwar. do 15. 11. 2021 </t>
  </si>
  <si>
    <t>0A419A0850</t>
  </si>
  <si>
    <t>Rejestrator EKG (Holter)</t>
  </si>
  <si>
    <t>Aspekt 702</t>
  </si>
  <si>
    <t>0806</t>
  </si>
  <si>
    <t>0805</t>
  </si>
  <si>
    <t>Rejestrator EKG ( Holter )</t>
  </si>
  <si>
    <t>182 / 05</t>
  </si>
  <si>
    <t>Pracownia Kardiologiczna  Badań  Diagnostyki  Nieinwazyjnej</t>
  </si>
  <si>
    <t>317 B</t>
  </si>
  <si>
    <t>47 / 08</t>
  </si>
  <si>
    <t>317 D</t>
  </si>
  <si>
    <t>11..2020</t>
  </si>
  <si>
    <t>Rejestrator  ciśnienia (Holter )</t>
  </si>
  <si>
    <t>Oscar 2</t>
  </si>
  <si>
    <t>HolCARD CR-07</t>
  </si>
  <si>
    <t>System   do  badan  holterów  RR</t>
  </si>
  <si>
    <t xml:space="preserve">AccuWin Pro 3.4  </t>
  </si>
  <si>
    <t>SunTech  Medical</t>
  </si>
  <si>
    <t>Rejestrator  Holtera</t>
  </si>
  <si>
    <t>ul. Piłsudskiego 80, Poradnia  Kardiologiczna</t>
  </si>
  <si>
    <t>Rejestrator  Holtera   EKG</t>
  </si>
  <si>
    <t>136 / 06</t>
  </si>
  <si>
    <t>134 / 06</t>
  </si>
  <si>
    <t>245 / 05</t>
  </si>
  <si>
    <t>0619</t>
  </si>
  <si>
    <t>Aspekt  800</t>
  </si>
  <si>
    <t>Rejestrator  Holtera  EKG</t>
  </si>
  <si>
    <t>0189</t>
  </si>
  <si>
    <t>0193</t>
  </si>
  <si>
    <t>0212</t>
  </si>
  <si>
    <t>0213</t>
  </si>
  <si>
    <t>Rejestrator  Holtera  RR</t>
  </si>
  <si>
    <t>Holcard  CR-07</t>
  </si>
  <si>
    <t>0781</t>
  </si>
  <si>
    <t>Holcard CR-07</t>
  </si>
  <si>
    <t>.78 / 09</t>
  </si>
  <si>
    <t>181 / 05</t>
  </si>
  <si>
    <t>Bieżnia  do  prób  wysiłkowych  z  cyklometrem  do  treningu  interwałowego</t>
  </si>
  <si>
    <t>-  ZF Tiratron
-  Full Vision</t>
  </si>
  <si>
    <t xml:space="preserve">- nr  bieżni 235
-  nr cyklometru
8600129
</t>
  </si>
  <si>
    <t>ul. Piłsudskiego 80, 
Pracownia  Badań  Czynnościowych  Serca</t>
  </si>
  <si>
    <t>802/272</t>
  </si>
  <si>
    <t xml:space="preserve">Rejestrator cyfrowy EKG </t>
  </si>
  <si>
    <t>FD 5 Plus</t>
  </si>
  <si>
    <t>Schiller AG</t>
  </si>
  <si>
    <t>3020.010782</t>
  </si>
  <si>
    <t>paszport
firmowy</t>
  </si>
  <si>
    <t>gwar. Do 17.04..2021
przegl.ąd do 17.02.2021</t>
  </si>
  <si>
    <t>3220.010839</t>
  </si>
  <si>
    <t>gwar. Do 17.04..2021
przegl.ąd do 17.04.2021</t>
  </si>
  <si>
    <t>System analizy długoczasowej rejestracji EKG</t>
  </si>
  <si>
    <t>Medilog Darwin 2 Office</t>
  </si>
  <si>
    <t>282.00170</t>
  </si>
  <si>
    <t>Rejestrator ABPM</t>
  </si>
  <si>
    <t>BR-102 plus</t>
  </si>
  <si>
    <t>293.06625</t>
  </si>
  <si>
    <t>Lampa zabiegowa bezcieniowa</t>
  </si>
  <si>
    <t>B200/517</t>
  </si>
  <si>
    <t>B - 200</t>
  </si>
  <si>
    <t>Oddział Chirurgii Urazowo – Ortoped.</t>
  </si>
  <si>
    <t>BH - 132</t>
  </si>
  <si>
    <t>Famed  Łódź</t>
  </si>
  <si>
    <t>Poradnia POZ  dzienny</t>
  </si>
  <si>
    <t>Lampa  zabiegowa bezcieniowa</t>
  </si>
  <si>
    <t>BH-132</t>
  </si>
  <si>
    <t>Oddział  Wewnętrzny (Alergologia)</t>
  </si>
  <si>
    <t>Lampy  zabiegowe, Bezcieniowe -  5  SZT</t>
  </si>
  <si>
    <t>br. dznych</t>
  </si>
  <si>
    <t>BH 501/501</t>
  </si>
  <si>
    <t>Lampa  zabiegowa bezcieniowa  5 – ogn.</t>
  </si>
  <si>
    <t>BHC 502 p</t>
  </si>
  <si>
    <t>Famed   Łódź</t>
  </si>
  <si>
    <t>030121</t>
  </si>
  <si>
    <t>paszp. Firmowy ( Zalim )</t>
  </si>
  <si>
    <t>BHS - 552</t>
  </si>
  <si>
    <t>LO-03</t>
  </si>
  <si>
    <t>1206 / 00139</t>
  </si>
  <si>
    <t>1206 / 00140</t>
  </si>
  <si>
    <t>Lampa zabiegowa bezcieniowa  przejezdna</t>
  </si>
  <si>
    <t>1006/00026</t>
  </si>
  <si>
    <t>LO-05</t>
  </si>
  <si>
    <t>1206 / 00105</t>
  </si>
  <si>
    <t>1206 / 00106</t>
  </si>
  <si>
    <t>Lampa  zabiegowa halogenowa</t>
  </si>
  <si>
    <t xml:space="preserve"> L650 BOR50651BL</t>
  </si>
  <si>
    <t xml:space="preserve"> LID  Sotramet</t>
  </si>
  <si>
    <t>007306</t>
  </si>
  <si>
    <t>L650 BOR50651BL</t>
  </si>
  <si>
    <t>007305</t>
  </si>
  <si>
    <t>Poradnia  Okulistyczna</t>
  </si>
  <si>
    <t>FLH - 2</t>
  </si>
  <si>
    <t xml:space="preserve">Ordisi  Spain  </t>
  </si>
  <si>
    <t>Poradnia Chirurgii Ogólnej</t>
  </si>
  <si>
    <t>Lampa  zabiegowa  przejezdna  (LED )</t>
  </si>
  <si>
    <t>FLH 2</t>
  </si>
  <si>
    <t>Carretera</t>
  </si>
  <si>
    <t>CB-1</t>
  </si>
  <si>
    <t>Poradnia  Onkologiczna</t>
  </si>
  <si>
    <t>LB-2</t>
  </si>
  <si>
    <t>Poradnia Ginekologiczno-Położnicza</t>
  </si>
  <si>
    <t>Lampa  diagnostyczna  statywowa (LED)</t>
  </si>
  <si>
    <t>SOLIS 30F</t>
  </si>
  <si>
    <t>Firmowy</t>
  </si>
  <si>
    <t>Lampa  operacyjna,  sufitowa podwójna</t>
  </si>
  <si>
    <t>MediLED 44</t>
  </si>
  <si>
    <t>MEDlamp</t>
  </si>
  <si>
    <t>Lampa  operacyjna ,  sufitowa podwójna</t>
  </si>
  <si>
    <t>MediLED  44</t>
  </si>
  <si>
    <t xml:space="preserve">Lampa  operacyjna, sufitowa pojedyncza  </t>
  </si>
  <si>
    <t>ML 600/S plus</t>
  </si>
  <si>
    <t>Lampa  zabiegowa  statywowa mobilna</t>
  </si>
  <si>
    <t>ESTELLA ONE</t>
  </si>
  <si>
    <t>Lampa zabiegowa, statywowa mobilna</t>
  </si>
  <si>
    <t>Lampa  diagnostyczna</t>
  </si>
  <si>
    <t>br. d</t>
  </si>
  <si>
    <t>Famed - Łódź</t>
  </si>
  <si>
    <t>Lampa  badawczo - zabiegowa</t>
  </si>
  <si>
    <t>FLH – 2  LED</t>
  </si>
  <si>
    <t>Ordisi</t>
  </si>
  <si>
    <t xml:space="preserve">Lampa  badawczo – zabiegowa  </t>
  </si>
  <si>
    <t>Lampa  bezcieniowa</t>
  </si>
  <si>
    <t>PH-122-2</t>
  </si>
  <si>
    <t>BH-150</t>
  </si>
  <si>
    <t>br.   danych</t>
  </si>
  <si>
    <t>B-132-1</t>
  </si>
  <si>
    <t>BH-180</t>
  </si>
  <si>
    <t>Lampa diagnostyczno-zabiegowa</t>
  </si>
  <si>
    <t>Solis 30F</t>
  </si>
  <si>
    <t>27.06.2020</t>
  </si>
  <si>
    <t>Lampa  operacyjna</t>
  </si>
  <si>
    <t>BHC 475D</t>
  </si>
  <si>
    <t>Poradnia  Chirurgii Ogólnej</t>
  </si>
  <si>
    <t>Lampa  zabiegowa</t>
  </si>
  <si>
    <t>BSK - 175</t>
  </si>
  <si>
    <t>SOLIS 30 F</t>
  </si>
  <si>
    <t>SOLIS  60 W</t>
  </si>
  <si>
    <t>Poradnia  Chirurgii  Urazowej</t>
  </si>
  <si>
    <t>Lampa  operacyjna  4  ogn.</t>
  </si>
  <si>
    <t>BH - 430</t>
  </si>
  <si>
    <t>Lampa operacyjna</t>
  </si>
  <si>
    <t>Ignis 160F</t>
  </si>
  <si>
    <t>Faned Łódź</t>
  </si>
  <si>
    <t>Oddział Ginekologiczno-Połozniczy</t>
  </si>
  <si>
    <t>gwar. do 30.10. 2021
przegląd do 30.10.2021</t>
  </si>
  <si>
    <t>Lampa do fototerapii</t>
  </si>
  <si>
    <t>FTL</t>
  </si>
  <si>
    <t>BF 301081</t>
  </si>
  <si>
    <t>Lampa do fototerapii diod.</t>
  </si>
  <si>
    <t>Neo Blue</t>
  </si>
  <si>
    <t>NZ  Techno</t>
  </si>
  <si>
    <t>Photo-Teraphy  400</t>
  </si>
  <si>
    <t>ARZE 0050</t>
  </si>
  <si>
    <t>Lampa do fototerapii  PUVA</t>
  </si>
  <si>
    <t>TP 4</t>
  </si>
  <si>
    <t>Cosmedico</t>
  </si>
  <si>
    <t>Lampa do fototerapii Sollux</t>
  </si>
  <si>
    <t>LS</t>
  </si>
  <si>
    <t>PEM</t>
  </si>
  <si>
    <t>Promiennik  podczerwieni</t>
  </si>
  <si>
    <t>IR – 10 MB</t>
  </si>
  <si>
    <t>Unimed</t>
  </si>
  <si>
    <t>16-142</t>
  </si>
  <si>
    <t>Lampa  terapeutyczna  Wooda</t>
  </si>
  <si>
    <t>Kwarcowa</t>
  </si>
  <si>
    <t>RIMSA</t>
  </si>
  <si>
    <t>SHARK  M</t>
  </si>
  <si>
    <t>Sollux</t>
  </si>
  <si>
    <t>Ultraviol</t>
  </si>
  <si>
    <t>Sollux  LS-2   statywowa</t>
  </si>
  <si>
    <t>Lampa  kwarcowa</t>
  </si>
  <si>
    <t xml:space="preserve"> Sunlamp  70 UV/AB</t>
  </si>
  <si>
    <t>Techmed</t>
  </si>
  <si>
    <t>LSK</t>
  </si>
  <si>
    <t>Zalimp</t>
  </si>
  <si>
    <t>Lampa do fototerapii solluix</t>
  </si>
  <si>
    <t>2012 / 79</t>
  </si>
  <si>
    <t>stołowa</t>
  </si>
  <si>
    <t>LS-1</t>
  </si>
  <si>
    <t>Lampa do fototerapii Solluix</t>
  </si>
  <si>
    <t>IRL</t>
  </si>
  <si>
    <t>Medisana</t>
  </si>
  <si>
    <t>SN 007761</t>
  </si>
  <si>
    <t>Lampa  Solux</t>
  </si>
  <si>
    <t>Solmed 1</t>
  </si>
  <si>
    <t>- gwarancja  do  05. 03. 2020</t>
  </si>
  <si>
    <t>Zakład  Rehabilitacji, (TELEOPIEKA)</t>
  </si>
  <si>
    <t>- przegląd  do 03. 2020</t>
  </si>
  <si>
    <t>Fotel  operatora</t>
  </si>
  <si>
    <t>Optopol</t>
  </si>
  <si>
    <t>Lampa szczelinowa</t>
  </si>
  <si>
    <t>Jawal 4184</t>
  </si>
  <si>
    <t>Jawal</t>
  </si>
  <si>
    <t>SL - D2</t>
  </si>
  <si>
    <t>W  zestawie :</t>
  </si>
  <si>
    <t>- tonometr aplanacyjny</t>
  </si>
  <si>
    <t>- aparat -  02. 2020</t>
  </si>
  <si>
    <t xml:space="preserve">  AT-500 (nr 257/F)</t>
  </si>
  <si>
    <t>- tonometr  - 03. 2020</t>
  </si>
  <si>
    <t>- Stolik elektryczny</t>
  </si>
  <si>
    <t xml:space="preserve">  SE244  (nr fabr.3528 )</t>
  </si>
  <si>
    <t>Autorefraktokeratometr</t>
  </si>
  <si>
    <t>Huvitz HRK 8000 A</t>
  </si>
  <si>
    <t>Huvitz</t>
  </si>
  <si>
    <t>8HA08A13</t>
  </si>
  <si>
    <t>G0014</t>
  </si>
  <si>
    <t>- Stolik  STM-1 (nr 0075)</t>
  </si>
  <si>
    <t>Elektromagnes okulistyczny</t>
  </si>
  <si>
    <t>SEPD-1</t>
  </si>
  <si>
    <t>br. deanych</t>
  </si>
  <si>
    <t>Laser   okulistyczny</t>
  </si>
  <si>
    <t>Opto Yag M</t>
  </si>
  <si>
    <t>Optotek – Słowenia</t>
  </si>
  <si>
    <t>Oftalmoskop  bezpośredni</t>
  </si>
  <si>
    <t>Beta 200S  Led</t>
  </si>
  <si>
    <t>Heine</t>
  </si>
  <si>
    <t>-  (Soczewka</t>
  </si>
  <si>
    <t xml:space="preserve">    Idea  6D</t>
  </si>
  <si>
    <t>nr 5208530043AX</t>
  </si>
  <si>
    <t>Perymetr</t>
  </si>
  <si>
    <t>PTS 910</t>
  </si>
  <si>
    <t>SN 161</t>
  </si>
  <si>
    <t xml:space="preserve">-  stolik  elektryczny  </t>
  </si>
  <si>
    <t xml:space="preserve">   SE 244 (nr 2553)</t>
  </si>
  <si>
    <t>Tablica    okulistyczna</t>
  </si>
  <si>
    <t>OKO</t>
  </si>
  <si>
    <t>Meden-Inmed</t>
  </si>
  <si>
    <t>101407D6</t>
  </si>
  <si>
    <t>Tomograf  optyczny  OCT</t>
  </si>
  <si>
    <t>Soct Copernicus REVO</t>
  </si>
  <si>
    <t>OPTOPOL</t>
  </si>
  <si>
    <t>1550165 / P</t>
  </si>
  <si>
    <t>Poradnia Okulistyczna</t>
  </si>
  <si>
    <t>paszp. firmowy</t>
  </si>
  <si>
    <t>Autorefraktometr</t>
  </si>
  <si>
    <t>AR 330 A</t>
  </si>
  <si>
    <t>Nidek</t>
  </si>
  <si>
    <t>HRK-7000A</t>
  </si>
  <si>
    <t>7HAOAT15D0030</t>
  </si>
  <si>
    <t>RK-F1 Canon</t>
  </si>
  <si>
    <t>Canon</t>
  </si>
  <si>
    <t>Dioptromierz</t>
  </si>
  <si>
    <t>HLM-7000  Huvitz</t>
  </si>
  <si>
    <t>7LM10C0090</t>
  </si>
  <si>
    <t>HLM-7000 Huvitz</t>
  </si>
  <si>
    <t>7LM10C0088</t>
  </si>
  <si>
    <t xml:space="preserve">Dioptromierz  </t>
  </si>
  <si>
    <t>Carl Zeiss Jena</t>
  </si>
  <si>
    <t>Exoftalmometr</t>
  </si>
  <si>
    <t>Hertel</t>
  </si>
  <si>
    <t>Oculus</t>
  </si>
  <si>
    <t xml:space="preserve">Hertl   </t>
  </si>
  <si>
    <t>Lampa  szczelinowa</t>
  </si>
  <si>
    <t>SL 980*5D</t>
  </si>
  <si>
    <t>CSO - Włochy</t>
  </si>
  <si>
    <t>08090204</t>
  </si>
  <si>
    <t>Lampa   szczelinowa</t>
  </si>
  <si>
    <t>980x5  DIGI</t>
  </si>
  <si>
    <t>0710013 / 0711-</t>
  </si>
  <si>
    <t>z  przystawką  cyfrową</t>
  </si>
  <si>
    <t>SL980x3CSO</t>
  </si>
  <si>
    <t>C.S.O.S.R.L. - Włochy</t>
  </si>
  <si>
    <t>010513</t>
  </si>
  <si>
    <t>Oftalmoskop</t>
  </si>
  <si>
    <t>Beta 200</t>
  </si>
  <si>
    <t>SCO - Włochy</t>
  </si>
  <si>
    <t>US / PAT4.963 X0099403</t>
  </si>
  <si>
    <t>Beta 200 S</t>
  </si>
  <si>
    <t>Heine-Niemcy</t>
  </si>
  <si>
    <t>4.9.63.014</t>
  </si>
  <si>
    <t xml:space="preserve">Oftalmoskop  </t>
  </si>
  <si>
    <t>C0203120</t>
  </si>
  <si>
    <t>PTS - 920</t>
  </si>
  <si>
    <t>7600412 / R</t>
  </si>
  <si>
    <t>Perymetr  komputerowy</t>
  </si>
  <si>
    <t>PTS - 900</t>
  </si>
  <si>
    <t>PTS-910 BY</t>
  </si>
  <si>
    <t>991 / H</t>
  </si>
  <si>
    <t>Stolik  elektryczny</t>
  </si>
  <si>
    <t>SE 244</t>
  </si>
  <si>
    <t>Tablice do oceny ostrości wzroku</t>
  </si>
  <si>
    <t>Z optotypem</t>
  </si>
  <si>
    <t>Naturfarm</t>
  </si>
  <si>
    <t>101507B9</t>
  </si>
  <si>
    <t>102607B9</t>
  </si>
  <si>
    <t>10630D9</t>
  </si>
  <si>
    <t>107607D9</t>
  </si>
  <si>
    <t>Tablica  okulistyczna</t>
  </si>
  <si>
    <t>Z  dwoma  optotypami</t>
  </si>
  <si>
    <t>Meden  Inmed</t>
  </si>
  <si>
    <t>2016-088</t>
  </si>
  <si>
    <t>Tomograf optyczny  OCT</t>
  </si>
  <si>
    <t>Copernicus  Plus</t>
  </si>
  <si>
    <t>154326 / M</t>
  </si>
  <si>
    <t>Tonometr  aplanacyjny</t>
  </si>
  <si>
    <t>870 ZCSO</t>
  </si>
  <si>
    <t>01040392</t>
  </si>
  <si>
    <t>AT - 500</t>
  </si>
  <si>
    <t>359 / G</t>
  </si>
  <si>
    <t>100 / D</t>
  </si>
  <si>
    <t>08090204412 / H</t>
  </si>
  <si>
    <t>Tonometr  bezdotykowy</t>
  </si>
  <si>
    <t>TX-20P</t>
  </si>
  <si>
    <t>30.04.</t>
  </si>
  <si>
    <t>z  pachymetrem  ze  ztolikiem</t>
  </si>
  <si>
    <t>elektrycznym</t>
  </si>
  <si>
    <t>(stolik  Optopol )</t>
  </si>
  <si>
    <t>(stolik  nr .0477 )</t>
  </si>
  <si>
    <t>Tonometr  impresyjny  Schiotza</t>
  </si>
  <si>
    <t>Biro - Niemcy</t>
  </si>
  <si>
    <t>Aparat do fakoemulsyfikacji</t>
  </si>
  <si>
    <t>ACS 6000</t>
  </si>
  <si>
    <t>DORC</t>
  </si>
  <si>
    <t xml:space="preserve"> i  witrektomii  Associate</t>
  </si>
  <si>
    <t>(Holandia)</t>
  </si>
  <si>
    <t>- lampa  XCEL 255</t>
  </si>
  <si>
    <t>- lampa – Reichert</t>
  </si>
  <si>
    <t>- lampa - 03760-0318</t>
  </si>
  <si>
    <t xml:space="preserve"> gwarancja  do 26.06.2020</t>
  </si>
  <si>
    <t>z tonometrem aplanacyjnym</t>
  </si>
  <si>
    <t>- tonometr  CT 210</t>
  </si>
  <si>
    <t>- tonometr – Reichert</t>
  </si>
  <si>
    <t>- tonometr 14673-0418</t>
  </si>
  <si>
    <t xml:space="preserve"> przegląd  do 07..2020</t>
  </si>
  <si>
    <t>i stolikiem  elektrycznym</t>
  </si>
  <si>
    <t>- stolik  ET1</t>
  </si>
  <si>
    <t>- stolik - Optotech</t>
  </si>
  <si>
    <t>- stolik  00066-042018</t>
  </si>
  <si>
    <t>Panel  optotypów  24 cale</t>
  </si>
  <si>
    <t>CP-400</t>
  </si>
  <si>
    <t>Frey</t>
  </si>
  <si>
    <t>YEBH01AU</t>
  </si>
  <si>
    <t>przegląd  do 07.2020</t>
  </si>
  <si>
    <t>aparat</t>
  </si>
  <si>
    <t>Aparat  Unicos</t>
  </si>
  <si>
    <t>aparat  F8PKA1A</t>
  </si>
  <si>
    <t>URK-800F Unicos</t>
  </si>
  <si>
    <t>+ stolik elektryczny</t>
  </si>
  <si>
    <t>Stolik  Optotech</t>
  </si>
  <si>
    <t>Stolik  el.</t>
  </si>
  <si>
    <t>00022 – 01 / 2017</t>
  </si>
  <si>
    <t>ET2 Optotech</t>
  </si>
  <si>
    <t>Biometr  optyczny</t>
  </si>
  <si>
    <t>OA-2000</t>
  </si>
  <si>
    <t>TOMEY</t>
  </si>
  <si>
    <t xml:space="preserve"> gwarancja  do 12.10. 2020</t>
  </si>
  <si>
    <t>MDT</t>
  </si>
  <si>
    <t>Funduskamera  z  wyposażeniem</t>
  </si>
  <si>
    <t>TRC-NW8F</t>
  </si>
  <si>
    <t>Topcon</t>
  </si>
  <si>
    <t>045257</t>
  </si>
  <si>
    <t>(Non Hydriatic Retinal  Camera)</t>
  </si>
  <si>
    <t>(plus)</t>
  </si>
  <si>
    <t xml:space="preserve">7 CR  </t>
  </si>
  <si>
    <t>Reichert</t>
  </si>
  <si>
    <t>45716-0418</t>
  </si>
  <si>
    <t>gwarancja  do 26.06.2020</t>
  </si>
  <si>
    <t>( podbródek</t>
  </si>
  <si>
    <t>nr  10977-0218 )</t>
  </si>
  <si>
    <t>Perymetr komputerowy</t>
  </si>
  <si>
    <t>AP-300</t>
  </si>
  <si>
    <t>2HBJ04AK</t>
  </si>
  <si>
    <t>gwar.do  09.09. 2021
przegląd  do  11.2021</t>
  </si>
  <si>
    <t>Mikroskop</t>
  </si>
  <si>
    <t>NIKON -  E 100</t>
  </si>
  <si>
    <t>Nikon</t>
  </si>
  <si>
    <t>Laboratorium  Analityczne</t>
  </si>
  <si>
    <t>Primo  Star 415500</t>
  </si>
  <si>
    <t>Carl  Zeiss</t>
  </si>
  <si>
    <t>Laboratorium Bakteriologiczne</t>
  </si>
  <si>
    <t>Mikroskop   operacyjny</t>
  </si>
  <si>
    <t xml:space="preserve">Moller  Hi-R   </t>
  </si>
  <si>
    <t>Moller -Wedel</t>
  </si>
  <si>
    <t>NEO 900</t>
  </si>
  <si>
    <t>93/11/09/01</t>
  </si>
  <si>
    <t>1c 09100</t>
  </si>
  <si>
    <t>( Histopatologia)</t>
  </si>
  <si>
    <t>Biolar</t>
  </si>
  <si>
    <t>PZO  Warszawa</t>
  </si>
  <si>
    <t>Mikroskop  lab.</t>
  </si>
  <si>
    <t>Nikon - SE</t>
  </si>
  <si>
    <t>Prac. Analityki  Medycznej</t>
  </si>
  <si>
    <t xml:space="preserve">Mikroskop  </t>
  </si>
  <si>
    <t>SK - 14</t>
  </si>
  <si>
    <t>09274</t>
  </si>
  <si>
    <t>Nikon  Eclipse</t>
  </si>
  <si>
    <t>E 100 LED MVR</t>
  </si>
  <si>
    <t>Nikon   YS-100</t>
  </si>
  <si>
    <t>YS 5100536974</t>
  </si>
  <si>
    <t>Prac. Mikrobiologii</t>
  </si>
  <si>
    <t>BIOLAR  B</t>
  </si>
  <si>
    <t>Pakiet  31 - System  odwróconej  osmozy</t>
  </si>
  <si>
    <t>Nr. fabryczny</t>
  </si>
  <si>
    <r>
      <rPr>
        <b/>
        <sz val="11"/>
        <color rgb="FF000000"/>
        <rFont val="Calibri"/>
        <family val="2"/>
        <charset val="238"/>
      </rPr>
      <t xml:space="preserve">
</t>
    </r>
    <r>
      <rPr>
        <b/>
        <sz val="11"/>
        <color rgb="FF000000"/>
        <rFont val="Calibri"/>
        <family val="2"/>
        <charset val="1"/>
      </rPr>
      <t>Termin   pierwszego przeglądu</t>
    </r>
  </si>
  <si>
    <t>System   odwróconej  osmozy</t>
  </si>
  <si>
    <t>Axeon</t>
  </si>
  <si>
    <t>Centralna Sterylizatornia</t>
  </si>
  <si>
    <t>968 A</t>
  </si>
  <si>
    <t>do uzdatniania   wody</t>
  </si>
  <si>
    <t>F-300+CL10</t>
  </si>
  <si>
    <t xml:space="preserve">Pure  Steam  </t>
  </si>
  <si>
    <t>Wodimed</t>
  </si>
  <si>
    <t>PS 082 018</t>
  </si>
  <si>
    <t>- gwarancja  do  25.09.2020</t>
  </si>
  <si>
    <t>PS-AX-150-30</t>
  </si>
  <si>
    <t>- przegląd   do  10.2020</t>
  </si>
  <si>
    <t>Pakiet  32  -  Sterylizatory  parowe</t>
  </si>
  <si>
    <t>LP</t>
  </si>
  <si>
    <t>Jednostka szpitalna</t>
  </si>
  <si>
    <t>Sterylizator  parowy</t>
  </si>
  <si>
    <t>Sterivap</t>
  </si>
  <si>
    <t>BMT</t>
  </si>
  <si>
    <t>Centralna</t>
  </si>
  <si>
    <t xml:space="preserve"> co  6 m-cy  lub 800  cykli</t>
  </si>
  <si>
    <t xml:space="preserve"> SP HPE</t>
  </si>
  <si>
    <t>Sterylizatornia</t>
  </si>
  <si>
    <t>(co  6 m-cy</t>
  </si>
  <si>
    <t xml:space="preserve">- pierwszy  przewidywany   </t>
  </si>
  <si>
    <t>669-2ED</t>
  </si>
  <si>
    <t>lub  po  800  cyklach)</t>
  </si>
  <si>
    <t xml:space="preserve">  termin  04. 2020</t>
  </si>
  <si>
    <t>co  6 m-cy  lub 800  cykli</t>
  </si>
  <si>
    <t>- gwarancja do 25.09.2020</t>
  </si>
  <si>
    <t xml:space="preserve">  termin  12. 2020</t>
  </si>
  <si>
    <t xml:space="preserve">Sterylizator  parowy  </t>
  </si>
  <si>
    <t>Statim  7000</t>
  </si>
  <si>
    <t>SciCan</t>
  </si>
  <si>
    <t>240114F00011</t>
  </si>
  <si>
    <t xml:space="preserve">firmowy  </t>
  </si>
  <si>
    <t>(autoklaw  kasetowy)</t>
  </si>
  <si>
    <t>MDSTM.1.80.2VSD.E</t>
  </si>
  <si>
    <t>Angelantoni  Life  Science – Włochy</t>
  </si>
  <si>
    <t>LS11358</t>
  </si>
  <si>
    <t>- gwarancja  do 02.03.2020</t>
  </si>
  <si>
    <t xml:space="preserve">- przegąd  do  04. 2020  </t>
  </si>
  <si>
    <t>LS11359</t>
  </si>
  <si>
    <t>Myjnia  dezynfektor</t>
  </si>
  <si>
    <t>WD 200</t>
  </si>
  <si>
    <t>Belimed</t>
  </si>
  <si>
    <t>- gwar.ancja  do 02.03.2020</t>
  </si>
  <si>
    <t>Sterylizator  gazowy  + czytnik testów  biolog.</t>
  </si>
  <si>
    <t xml:space="preserve">3M  Steri-Vac  </t>
  </si>
  <si>
    <t>3M - USA</t>
  </si>
  <si>
    <t>Co 6  m-cy  lub   800  cykli</t>
  </si>
  <si>
    <t xml:space="preserve">5XLPD - wersja   </t>
  </si>
  <si>
    <t>przelotowa</t>
  </si>
  <si>
    <t xml:space="preserve">  termin  06. 2020</t>
  </si>
  <si>
    <t>Inkubator   z   drukarką</t>
  </si>
  <si>
    <t xml:space="preserve">SGM  BioTech  USA </t>
  </si>
  <si>
    <t>SW 10031816</t>
  </si>
  <si>
    <t>Smart-Well</t>
  </si>
  <si>
    <t>Inkubator  testów biologicznych</t>
  </si>
  <si>
    <t>3M</t>
  </si>
  <si>
    <t>-  gwarancja  do 02.09. 2020</t>
  </si>
  <si>
    <t>(3M Attest Auto reader)</t>
  </si>
  <si>
    <t>-  przegląd  do  02..09.2020</t>
  </si>
  <si>
    <t>60C Dry Block Incubator</t>
  </si>
  <si>
    <t>SPS  Medical</t>
  </si>
  <si>
    <t>Lampa UV - Sterylizator wody</t>
  </si>
  <si>
    <t xml:space="preserve"> TMA V12</t>
  </si>
  <si>
    <t>TMA</t>
  </si>
  <si>
    <t>Pakiet  35 - Myjnia  do  narzędzi  GETINGE</t>
  </si>
  <si>
    <t>Myjnia  dezynfektor  do  narzędzi</t>
  </si>
  <si>
    <t>Getinge 46-5</t>
  </si>
  <si>
    <t>Getinge</t>
  </si>
  <si>
    <t>SEV0650012</t>
  </si>
  <si>
    <t>Pakiet  37 - Myjnie  do  kaczek i basenów</t>
  </si>
  <si>
    <t>Myjnia   dezynfektor  do  kaczek   i  basenów</t>
  </si>
  <si>
    <t>DEKO-190E</t>
  </si>
  <si>
    <t>Franke</t>
  </si>
  <si>
    <t>06051180. PL 01</t>
  </si>
  <si>
    <t>Oddział Chirurgii Urazowo - Ortoped.</t>
  </si>
  <si>
    <t>Myjnia  dezynfektor  do  kaczek i  basenów</t>
  </si>
  <si>
    <t>Topic 20</t>
  </si>
  <si>
    <t>MEIKO</t>
  </si>
  <si>
    <t>Oddział Dziecięcy (Pediatryczny )</t>
  </si>
  <si>
    <t>Myjnia   dezynfektor  do  kaczek  i  basenów</t>
  </si>
  <si>
    <t>Tornado  SPT-1</t>
  </si>
  <si>
    <t xml:space="preserve"> Arjohuntleigh</t>
  </si>
  <si>
    <t>Typ  451AROO1</t>
  </si>
  <si>
    <t>Myjnia  dezynfektor  do  kaczek    i  basenów</t>
  </si>
  <si>
    <t>- gwarancja  do  07.06.2020</t>
  </si>
  <si>
    <t>- przegląd  do  06. 2020</t>
  </si>
  <si>
    <t>Oddział  Rehabilitacji</t>
  </si>
  <si>
    <t>- gwarancja  do 18.07.2020</t>
  </si>
  <si>
    <t>Neurologicznej</t>
  </si>
  <si>
    <t>- przegląd  po  wyk. 5 tys. cykli</t>
  </si>
  <si>
    <t>Oddział Chirurgii  Ogólnej</t>
  </si>
  <si>
    <t>Oddział  Obserwacyjno - Zakaźny   Wenerologicznym</t>
  </si>
  <si>
    <t>Pakiet  36 - Myjnie   endoskopowe</t>
  </si>
  <si>
    <t>Myjnia  dezynfektor do  endoskopów  giętkich</t>
  </si>
  <si>
    <t>Innova  E2</t>
  </si>
  <si>
    <t>BHT Hygienetechnik GmbH</t>
  </si>
  <si>
    <t>po  800  cyklach</t>
  </si>
  <si>
    <t xml:space="preserve">- pierwszy  przewidywany     </t>
  </si>
  <si>
    <t xml:space="preserve">  termin  -  05. 2020</t>
  </si>
  <si>
    <t>Myjnia  automatyczna do endoskopów  ze  zmiękczaczem  wody</t>
  </si>
  <si>
    <t>Innova  E3</t>
  </si>
  <si>
    <t xml:space="preserve">  termin  -  09. 2020</t>
  </si>
  <si>
    <t>Myjnia endoskopowa</t>
  </si>
  <si>
    <t>Merit 9000</t>
  </si>
  <si>
    <t>Visco</t>
  </si>
  <si>
    <t>MTD 0812190</t>
  </si>
  <si>
    <t>Myjnia  ultradźwiękowa</t>
  </si>
  <si>
    <t>Endosonic</t>
  </si>
  <si>
    <t>Pentax</t>
  </si>
  <si>
    <t>Dezynfektor   stołowy</t>
  </si>
  <si>
    <t>TD-20</t>
  </si>
  <si>
    <t>Pakiet  38  - Aparatura  laboratoryjna  1</t>
  </si>
  <si>
    <t>Termin przeglądu
do:</t>
  </si>
  <si>
    <t xml:space="preserve">Chłodnia   medyczna  </t>
  </si>
  <si>
    <t>Frimed  FS25E</t>
  </si>
  <si>
    <t>TK Gastro</t>
  </si>
  <si>
    <t>DM 1861 FMK</t>
  </si>
  <si>
    <t>Pracownia Serologii</t>
  </si>
  <si>
    <t>- gwarancja  do 06.12. 2019</t>
  </si>
  <si>
    <t>do  krwi</t>
  </si>
  <si>
    <t>Bank  Krwi</t>
  </si>
  <si>
    <t>-  przegląd  do 12. 2020</t>
  </si>
  <si>
    <t>Croytome E</t>
  </si>
  <si>
    <t>CS</t>
  </si>
  <si>
    <t>Elektromed</t>
  </si>
  <si>
    <t xml:space="preserve"> 3676L0907</t>
  </si>
  <si>
    <t>Oddział Chir. Ogólnej</t>
  </si>
  <si>
    <t>( histopatologia )</t>
  </si>
  <si>
    <t>Aparat  pomiarowy</t>
  </si>
  <si>
    <t>Densi-la- meter  2</t>
  </si>
  <si>
    <t>Erba Lachema</t>
  </si>
  <si>
    <t>562 / 09</t>
  </si>
  <si>
    <t xml:space="preserve">Rekalibracja  co  najmniej  </t>
  </si>
  <si>
    <t>1 raz  na  2  lata</t>
  </si>
  <si>
    <t>Prac. Mikrobiologi</t>
  </si>
  <si>
    <t xml:space="preserve">- Przewidywany  termin  </t>
  </si>
  <si>
    <t xml:space="preserve">   do  14. 03. 2020</t>
  </si>
  <si>
    <t>Densi-La-Meter  2</t>
  </si>
  <si>
    <t>Erba  Lachema</t>
  </si>
  <si>
    <t>1260 /  14</t>
  </si>
  <si>
    <t>paszport  firmowy</t>
  </si>
  <si>
    <t>Pracownia  Mikrobiologii</t>
  </si>
  <si>
    <t>Densimat  MOO72230</t>
  </si>
  <si>
    <t>b r. danych</t>
  </si>
  <si>
    <t>nieczytalny</t>
  </si>
  <si>
    <t>( z zasilaczem 7,5V)</t>
  </si>
  <si>
    <t xml:space="preserve">Pipeta  </t>
  </si>
  <si>
    <t>HP Pette ABS131HP</t>
  </si>
  <si>
    <t>BioMaxima</t>
  </si>
  <si>
    <t>YL3027040</t>
  </si>
  <si>
    <t>20-200 ul</t>
  </si>
  <si>
    <t xml:space="preserve">Corning  Costar  </t>
  </si>
  <si>
    <t>P-100 ul</t>
  </si>
  <si>
    <t>Analizator parametrów krytycznych</t>
  </si>
  <si>
    <t>Gem Premier 5000</t>
  </si>
  <si>
    <t>Instrumentation Laboratory</t>
  </si>
  <si>
    <t>gwar  do   28.05.2021
przegląd  do 05. 2021</t>
  </si>
  <si>
    <t>( + UPS – APC 1500</t>
  </si>
  <si>
    <t>NR FABR. 1842P23767 )</t>
  </si>
  <si>
    <t>Mieszadło  hematologiczne</t>
  </si>
  <si>
    <t>AM 2</t>
  </si>
  <si>
    <t>Remed 96</t>
  </si>
  <si>
    <t>Laboratorium Analityczne</t>
  </si>
  <si>
    <t>Wirówka laboratoryjna</t>
  </si>
  <si>
    <t>MPW-223 e</t>
  </si>
  <si>
    <t>MPW  Med Instruments</t>
  </si>
  <si>
    <t>10223e098407</t>
  </si>
  <si>
    <t>10223e099806</t>
  </si>
  <si>
    <t>MPW-340</t>
  </si>
  <si>
    <t>Wirówka  laboratoryjna</t>
  </si>
  <si>
    <t>MPW 351e</t>
  </si>
  <si>
    <t>MPW  Med  Instruments- Warszawa</t>
  </si>
  <si>
    <t>10351e032616</t>
  </si>
  <si>
    <t>Cieplarka  laboratoryjna</t>
  </si>
  <si>
    <t>CLN32 STD</t>
  </si>
  <si>
    <t>Pol-Eko-Aparatura</t>
  </si>
  <si>
    <t>CN32SF151473</t>
  </si>
  <si>
    <t>Aparat  do  hodowli  beztlenowców</t>
  </si>
  <si>
    <t>ul. Powst.  Śląskich  8</t>
  </si>
  <si>
    <t>Erba Lachema SRC</t>
  </si>
  <si>
    <t>Densi-la-</t>
  </si>
  <si>
    <t>meter  II</t>
  </si>
  <si>
    <t>Meon - USA</t>
  </si>
  <si>
    <t>Komora  laminarna  ESCO</t>
  </si>
  <si>
    <t>AC2-4E1</t>
  </si>
  <si>
    <t>Donserv</t>
  </si>
  <si>
    <t>2008-34851</t>
  </si>
  <si>
    <t>Wytrząsarka laboratoryjna</t>
  </si>
  <si>
    <t>CAT S-20</t>
  </si>
  <si>
    <t>Ingenieurburo CAT Zipperer  GmbH</t>
  </si>
  <si>
    <t>6283-900248</t>
  </si>
  <si>
    <t>Inkubator  do  testów  biologicznych</t>
  </si>
  <si>
    <t>Mini</t>
  </si>
  <si>
    <t>ALS</t>
  </si>
  <si>
    <t>AS-MINI T3-1098E</t>
  </si>
  <si>
    <t>ID Centrifuge 6S</t>
  </si>
  <si>
    <t>Diamed</t>
  </si>
  <si>
    <t>ul. Powst.. Śląskich  8</t>
  </si>
  <si>
    <t>MPW  223e</t>
  </si>
  <si>
    <t>10223E  113906</t>
  </si>
  <si>
    <t>10223E  114006</t>
  </si>
  <si>
    <t>1022E  170408</t>
  </si>
  <si>
    <t>10223E  170508</t>
  </si>
  <si>
    <t>10223E  170208</t>
  </si>
  <si>
    <t>10223E  168008</t>
  </si>
  <si>
    <t>MPW 54</t>
  </si>
  <si>
    <t>Cieplarka</t>
  </si>
  <si>
    <t>CWE</t>
  </si>
  <si>
    <t>Elcom  Łódź</t>
  </si>
  <si>
    <t>Br danych</t>
  </si>
  <si>
    <t>Incucel 111</t>
  </si>
  <si>
    <t>050950</t>
  </si>
  <si>
    <t>C-65G</t>
  </si>
  <si>
    <t>WAMED</t>
  </si>
  <si>
    <t>173-C65G-13</t>
  </si>
  <si>
    <t>wersja A</t>
  </si>
  <si>
    <t>012-C65G-11</t>
  </si>
  <si>
    <t>Brak  danych</t>
  </si>
  <si>
    <t>Pakiet  40 – Detektory  tętna  płodu</t>
  </si>
  <si>
    <t>Detektor  tętna płodu</t>
  </si>
  <si>
    <t>UDT-300 D</t>
  </si>
  <si>
    <t>2013-B3322</t>
  </si>
  <si>
    <t>2012-B3280</t>
  </si>
  <si>
    <t xml:space="preserve">Detektor  tętna płodu  </t>
  </si>
  <si>
    <t>UDT-300</t>
  </si>
  <si>
    <t>2016-B3567</t>
  </si>
  <si>
    <t>Detektor tętna płodu</t>
  </si>
  <si>
    <t>FC-100</t>
  </si>
  <si>
    <t>BL 1000360</t>
  </si>
  <si>
    <t xml:space="preserve"> EO887</t>
  </si>
  <si>
    <t>SRF618E</t>
  </si>
  <si>
    <t>P0244 - 20010-081013023</t>
  </si>
  <si>
    <t>Oddział Położniczo-Ginekologiczny</t>
  </si>
  <si>
    <t>P0244 - 20010-081013024</t>
  </si>
  <si>
    <t>P0244 – 20010</t>
  </si>
  <si>
    <t>MPA - 10</t>
  </si>
  <si>
    <t>(Izba Przyjęć )</t>
  </si>
  <si>
    <t>Ultra - dźwiękowy</t>
  </si>
  <si>
    <t>Gabinet  Położnych</t>
  </si>
  <si>
    <t>UDT-300B</t>
  </si>
  <si>
    <t>2015-B3409</t>
  </si>
  <si>
    <t>Pakiet  41 –  Łóżka, materace  i  fotele  medyczne</t>
  </si>
  <si>
    <t>Nr  paszportu</t>
  </si>
  <si>
    <t>Łóżko elektryczne</t>
  </si>
  <si>
    <t>U0003A4-71-G01A</t>
  </si>
  <si>
    <t>Hill Rom</t>
  </si>
  <si>
    <t>1512 - 0010</t>
  </si>
  <si>
    <t>1812 - 0081</t>
  </si>
  <si>
    <t>2013 - 0282</t>
  </si>
  <si>
    <t>1213 - 0141</t>
  </si>
  <si>
    <t>1714 - 0499</t>
  </si>
  <si>
    <t>2213 - 0314</t>
  </si>
  <si>
    <t>13 xxxx- 181</t>
  </si>
  <si>
    <t>1314 - 0384</t>
  </si>
  <si>
    <t>1414 - 0417</t>
  </si>
  <si>
    <t>1713 - 0247</t>
  </si>
  <si>
    <t>1812 - 0058</t>
  </si>
  <si>
    <t>1514 - 0448</t>
  </si>
  <si>
    <t>2212 - 0137</t>
  </si>
  <si>
    <t>2013 - 0294</t>
  </si>
  <si>
    <t>1714 - 0489</t>
  </si>
  <si>
    <t>2212 - 0130</t>
  </si>
  <si>
    <t>1514 - 0444</t>
  </si>
  <si>
    <t>1214 - 0340</t>
  </si>
  <si>
    <t>1813 - 0265</t>
  </si>
  <si>
    <t>1713 - 0231</t>
  </si>
  <si>
    <t>1714 - 0480</t>
  </si>
  <si>
    <t>1314 - 0370</t>
  </si>
  <si>
    <t>1713- 0244</t>
  </si>
  <si>
    <t>2213/0330</t>
  </si>
  <si>
    <t>2213/0327</t>
  </si>
  <si>
    <t>1514/0442</t>
  </si>
  <si>
    <t>1714/0497</t>
  </si>
  <si>
    <t>2213/0316</t>
  </si>
  <si>
    <t>2013/0281</t>
  </si>
  <si>
    <t>2012/0085</t>
  </si>
  <si>
    <t>1713/0230</t>
  </si>
  <si>
    <t>1712/0049</t>
  </si>
  <si>
    <t>1614/0475</t>
  </si>
  <si>
    <t>1513/0204</t>
  </si>
  <si>
    <t>1512/0011</t>
  </si>
  <si>
    <t>1414/0397</t>
  </si>
  <si>
    <t>2013/0299</t>
  </si>
  <si>
    <t>2012/0100</t>
  </si>
  <si>
    <t>2012/0096</t>
  </si>
  <si>
    <t>2213/0334</t>
  </si>
  <si>
    <t>Oddział   Neurologiczny</t>
  </si>
  <si>
    <t>2013/0304</t>
  </si>
  <si>
    <t>2013/0293</t>
  </si>
  <si>
    <t>1813/0277</t>
  </si>
  <si>
    <t>1813/0272</t>
  </si>
  <si>
    <t>1812/0071</t>
  </si>
  <si>
    <t>1812/0069</t>
  </si>
  <si>
    <t>1812/0063</t>
  </si>
  <si>
    <t>1713/0228</t>
  </si>
  <si>
    <t>1712/0035</t>
  </si>
  <si>
    <t>1514/0437</t>
  </si>
  <si>
    <t>1513/0198</t>
  </si>
  <si>
    <t>1414/0418</t>
  </si>
  <si>
    <t>1414/0409</t>
  </si>
  <si>
    <t>1314/0387</t>
  </si>
  <si>
    <t>1214/0350</t>
  </si>
  <si>
    <t>1214/0346</t>
  </si>
  <si>
    <t>1213/0147</t>
  </si>
  <si>
    <t>Łóżka  elektryczne - sztuk  20</t>
  </si>
  <si>
    <t>Taurus Med</t>
  </si>
  <si>
    <t>Reha-Bed  Czeladź</t>
  </si>
  <si>
    <t>od   0622 / 03 / 14  do  0641 / 03 / 14</t>
  </si>
  <si>
    <t>od 942 do 961</t>
  </si>
  <si>
    <t>Łóżko wielofunkcyjne elektryczne</t>
  </si>
  <si>
    <t>Villa  (Seta)   235308</t>
  </si>
  <si>
    <t>Stolter / Stiegelmeyer</t>
  </si>
  <si>
    <t>001-1898757</t>
  </si>
  <si>
    <t>Łóżko rehabilitacyjne</t>
  </si>
  <si>
    <t>Solido 4 S</t>
  </si>
  <si>
    <t>009 - 1898247</t>
  </si>
  <si>
    <t>Oddział Rotacyjny</t>
  </si>
  <si>
    <t>Łóżka  rehabilitacyjne - Sztuk  5</t>
  </si>
  <si>
    <t>782, 783, 786,787,788</t>
  </si>
  <si>
    <t>Łóżka   rehabilitacyjune   elektryczne</t>
  </si>
  <si>
    <t>FRATER</t>
  </si>
  <si>
    <t>Metalowiec-Namysłów</t>
  </si>
  <si>
    <t>986, 970, 969, 1001,,965</t>
  </si>
  <si>
    <t>1145, 1146,1147, 1148, 1149</t>
  </si>
  <si>
    <t>Sztuk  5</t>
  </si>
  <si>
    <t xml:space="preserve">964, 978, 980,1000, 971, 974, 983, 985, 99, </t>
  </si>
  <si>
    <t>970, 971, 972, 973, 974, 975, 976, 978, 979,</t>
  </si>
  <si>
    <t>sztuk  28</t>
  </si>
  <si>
    <t xml:space="preserve"> 973, 993, 999, 995, 968, 979, 989, 982,981, </t>
  </si>
  <si>
    <t xml:space="preserve"> 980, 983, 984, 985, 986, 987, 1132, 1133, 1134,1135,</t>
  </si>
  <si>
    <t>977, 972, , 998, 994,991, 988, 990, 999,966, 976</t>
  </si>
  <si>
    <t xml:space="preserve"> 1136, 1179, 1180, 1181, 1182, 1183, 1184, 1185, 1186</t>
  </si>
  <si>
    <t>987,  975,  997,  984,  967</t>
  </si>
  <si>
    <t>1187,1188, 1189, 1190, 1191</t>
  </si>
  <si>
    <t>sztuk  5</t>
  </si>
  <si>
    <t>Łóżko   rehabilitacyjune szpitalne</t>
  </si>
  <si>
    <t>A6 / 3S / T</t>
  </si>
  <si>
    <t>-  gwarancja  do  04.08. 2020</t>
  </si>
  <si>
    <t>-  przegląd  do  08. 2020</t>
  </si>
  <si>
    <t>Łóżko  rehabilitacyjne</t>
  </si>
  <si>
    <t>SOLIDO 4S</t>
  </si>
  <si>
    <t>STOLTER</t>
  </si>
  <si>
    <t>Łóżko szpitalne   EGERTON</t>
  </si>
  <si>
    <t>TREND 2C</t>
  </si>
  <si>
    <t>Promareha</t>
  </si>
  <si>
    <t>131 371112-2/1</t>
  </si>
  <si>
    <t>131371112-2/2</t>
  </si>
  <si>
    <t>Łóżko szpitalne  wielopozycyjne</t>
  </si>
  <si>
    <t>131 371112-4/4</t>
  </si>
  <si>
    <t>Łóżko  szpitalne  wielopozycyjne</t>
  </si>
  <si>
    <t>131 371112-4/1</t>
  </si>
  <si>
    <t>131 371112-4/2</t>
  </si>
  <si>
    <t>Łóżko  szpitalne elektryczne</t>
  </si>
  <si>
    <t>Hopefull</t>
  </si>
  <si>
    <t>Hopefull  Medical  Equipment Co, Ltd</t>
  </si>
  <si>
    <t>8/802/356</t>
  </si>
  <si>
    <t>8/802/357</t>
  </si>
  <si>
    <t>8/802/358</t>
  </si>
  <si>
    <t>8/802/359</t>
  </si>
  <si>
    <t>Łóżko  porodowe  Elegant</t>
  </si>
  <si>
    <t>Euro-Medical</t>
  </si>
  <si>
    <t>Oddział   Ginekologiczno-Poł</t>
  </si>
  <si>
    <t>Stanowisko  porodowe</t>
  </si>
  <si>
    <t>LM-01.4</t>
  </si>
  <si>
    <t>00538</t>
  </si>
  <si>
    <t>Lóżko  elektryczne</t>
  </si>
  <si>
    <t>VIDA</t>
  </si>
  <si>
    <t>Stiegelmeyer</t>
  </si>
  <si>
    <t>417183-010-147</t>
  </si>
  <si>
    <t>Oddział  Op. Paliatywnej</t>
  </si>
  <si>
    <t>-  gwarancja  do 09. 2020</t>
  </si>
  <si>
    <t>-  przegląd  do  09.2020</t>
  </si>
  <si>
    <t>417183-010-014</t>
  </si>
  <si>
    <t>417183-010-018</t>
  </si>
  <si>
    <t>417183-010-020</t>
  </si>
  <si>
    <t>417183-010-065</t>
  </si>
  <si>
    <t>417183-010-072</t>
  </si>
  <si>
    <t>417183-010-080</t>
  </si>
  <si>
    <t>417183-010-131</t>
  </si>
  <si>
    <t>417183-010-132</t>
  </si>
  <si>
    <t>417183-010-133</t>
  </si>
  <si>
    <t>417183-010-134</t>
  </si>
  <si>
    <t>417183-010-136</t>
  </si>
  <si>
    <t>417183-010-137</t>
  </si>
  <si>
    <t>417183-010-138</t>
  </si>
  <si>
    <t>417183-010-140</t>
  </si>
  <si>
    <t>417183-010-141</t>
  </si>
  <si>
    <t>417183-010-142</t>
  </si>
  <si>
    <t>417183-010-143</t>
  </si>
  <si>
    <t>417183-010-146</t>
  </si>
  <si>
    <t>417183-010-148</t>
  </si>
  <si>
    <t xml:space="preserve">HR  900  </t>
  </si>
  <si>
    <t>HRP 004026031</t>
  </si>
  <si>
    <t>2018 / 02929</t>
  </si>
  <si>
    <t>-  gwarancja  do  07.11.2020</t>
  </si>
  <si>
    <t>Accella</t>
  </si>
  <si>
    <t>-  przegląd  do  11. 2020</t>
  </si>
  <si>
    <t>HRP 004026032</t>
  </si>
  <si>
    <t>2018 / 02926</t>
  </si>
  <si>
    <t>HRP 004026033</t>
  </si>
  <si>
    <t>2018 / 02927</t>
  </si>
  <si>
    <t>Centuris</t>
  </si>
  <si>
    <t>HRP 004026347</t>
  </si>
  <si>
    <t>2018 / 02930</t>
  </si>
  <si>
    <t>HRP 004026348</t>
  </si>
  <si>
    <t>2018 / 02925</t>
  </si>
  <si>
    <t>HRP 004026349</t>
  </si>
  <si>
    <t>2018 / 02928</t>
  </si>
  <si>
    <t>Materac  przeciwodleżynowy</t>
  </si>
  <si>
    <t>HICO-Decubimat 390</t>
  </si>
  <si>
    <t>HICO</t>
  </si>
  <si>
    <t>18 - 1597</t>
  </si>
  <si>
    <t>18 - 1598</t>
  </si>
  <si>
    <t>18 - 1599</t>
  </si>
  <si>
    <t>18 - 1601</t>
  </si>
  <si>
    <t>OIOM1</t>
  </si>
  <si>
    <t>18 - 1602</t>
  </si>
  <si>
    <t>18 - 1603</t>
  </si>
  <si>
    <t>Wózek  do  przewożenia  chorych</t>
  </si>
  <si>
    <t>Camel</t>
  </si>
  <si>
    <t>Formed</t>
  </si>
  <si>
    <t>0618/0322130/0516</t>
  </si>
  <si>
    <t>-  gwarancja  do   11 07. 2020</t>
  </si>
  <si>
    <t>-  przegląd  do  07. 2020</t>
  </si>
  <si>
    <t>0618/0322130/0517</t>
  </si>
  <si>
    <t>0618/0322130/0518</t>
  </si>
  <si>
    <t>0618/0322130/0519</t>
  </si>
  <si>
    <t>0618/0322130/0520</t>
  </si>
  <si>
    <t>Elefant</t>
  </si>
  <si>
    <t>0618/0322130/0157</t>
  </si>
  <si>
    <t>Fotel  ginekologiczny</t>
  </si>
  <si>
    <t>FG - 04</t>
  </si>
  <si>
    <t>00107</t>
  </si>
  <si>
    <t>Oddział   Ginekologiczno-Położniczy</t>
  </si>
  <si>
    <t>WS - 17</t>
  </si>
  <si>
    <t>1210/00480</t>
  </si>
  <si>
    <t>WS - 37</t>
  </si>
  <si>
    <t>1210/00453</t>
  </si>
  <si>
    <t>1210/00481</t>
  </si>
  <si>
    <t>1210/00483</t>
  </si>
  <si>
    <t>1210/00484</t>
  </si>
  <si>
    <t>1210/00482</t>
  </si>
  <si>
    <t>Fotel  okulistyczno - laryngologiczny</t>
  </si>
  <si>
    <t>FOL-02</t>
  </si>
  <si>
    <t>INNOV</t>
  </si>
  <si>
    <t>Por.  Okulistyczna</t>
  </si>
  <si>
    <t>Fotel  okulistyczny</t>
  </si>
  <si>
    <t>Fotel  Urologiczny</t>
  </si>
  <si>
    <t>FG04M - 00115</t>
  </si>
  <si>
    <t>Poradnia Urologiczna</t>
  </si>
  <si>
    <t>Fotel  Laryngologiczny</t>
  </si>
  <si>
    <t>FL - 02</t>
  </si>
  <si>
    <t>F00201-00367</t>
  </si>
  <si>
    <t>Fotel  Zabiegowy</t>
  </si>
  <si>
    <t>Foza Multi</t>
  </si>
  <si>
    <t>U.B.M. - Kotasińska</t>
  </si>
  <si>
    <t>Pakiet  42 –   Aparaty  endoskopowe  OLYMPUS</t>
  </si>
  <si>
    <t>Kolonoskop Olympus</t>
  </si>
  <si>
    <t>CF-Q165L</t>
  </si>
  <si>
    <t>CF-Q 16SL</t>
  </si>
  <si>
    <t>Pompa  powietrza</t>
  </si>
  <si>
    <t>MU-1</t>
  </si>
  <si>
    <t>Procesor  video</t>
  </si>
  <si>
    <t>CV-165</t>
  </si>
  <si>
    <t>Źródło światła</t>
  </si>
  <si>
    <t>CLE-165</t>
  </si>
  <si>
    <t>Videogastroskop</t>
  </si>
  <si>
    <t>GIF-Q 165</t>
  </si>
  <si>
    <t>Pakiet  43 –   Aparaty  endoskopowe  PENTAX</t>
  </si>
  <si>
    <t>FI-16BS</t>
  </si>
  <si>
    <t>G111375</t>
  </si>
  <si>
    <t>Pakiet  44 –   Aparaty  i  narzędzia  laryngologiczne</t>
  </si>
  <si>
    <t>Audiometr</t>
  </si>
  <si>
    <t>AD 226</t>
  </si>
  <si>
    <t>Has-Med -Bielsko B.</t>
  </si>
  <si>
    <t>Aparat  do screeningowego   badania  słuchu  Oto Read</t>
  </si>
  <si>
    <t>Interacoustics A / S</t>
  </si>
  <si>
    <t>Oticon</t>
  </si>
  <si>
    <t>SN 9129034</t>
  </si>
  <si>
    <t>Aparat do przesiewowego badania słuchu</t>
  </si>
  <si>
    <t>Ero - Scan</t>
  </si>
  <si>
    <t>Maico</t>
  </si>
  <si>
    <t>Lampa  naczołowa  bateryjna</t>
  </si>
  <si>
    <t>Ri-focus LED</t>
  </si>
  <si>
    <t>Riester</t>
  </si>
  <si>
    <t>Otoskop</t>
  </si>
  <si>
    <t>Kawe Piccolight</t>
  </si>
  <si>
    <t>KaWe</t>
  </si>
  <si>
    <t>brak danych</t>
  </si>
  <si>
    <t>POZ  nocny</t>
  </si>
  <si>
    <t>13300.031-201</t>
  </si>
  <si>
    <t>712 A</t>
  </si>
  <si>
    <t>Ri-mini</t>
  </si>
  <si>
    <t>F1-207520</t>
  </si>
  <si>
    <t>2068-200</t>
  </si>
  <si>
    <t>713 A</t>
  </si>
  <si>
    <t>AD 229B</t>
  </si>
  <si>
    <t xml:space="preserve">Lampa  laryngologiczna  </t>
  </si>
  <si>
    <t>CLA – 55 mm</t>
  </si>
  <si>
    <t>Riester - Niemcy</t>
  </si>
  <si>
    <t>br.  danych</t>
  </si>
  <si>
    <t>CLA</t>
  </si>
  <si>
    <t>.0907-0200</t>
  </si>
  <si>
    <t>.0907-0204</t>
  </si>
  <si>
    <t>Clara</t>
  </si>
  <si>
    <t>069 / 05</t>
  </si>
  <si>
    <t>Mini   tympanometr</t>
  </si>
  <si>
    <t>MT 10</t>
  </si>
  <si>
    <t>TMK</t>
  </si>
  <si>
    <t>Aparat do badania słuchu Oto Read</t>
  </si>
  <si>
    <t xml:space="preserve">Screener   INT  </t>
  </si>
  <si>
    <t>IA 3002302</t>
  </si>
  <si>
    <t>gwar. do 12.04.2021
Kalibracja  co  12 m-cy 
do  06. 2021</t>
  </si>
  <si>
    <t>Pakiet  45 –   Kolumny  zasilające</t>
  </si>
  <si>
    <t xml:space="preserve"> Nr paszportu</t>
  </si>
  <si>
    <t xml:space="preserve">Kolumna   </t>
  </si>
  <si>
    <t>K100S- Alfa 60/80+</t>
  </si>
  <si>
    <t>Kendromed</t>
  </si>
  <si>
    <t>2438 + 2440</t>
  </si>
  <si>
    <t>AN-CH KENDROPOR</t>
  </si>
  <si>
    <t>K60S-Alfa 80/100</t>
  </si>
  <si>
    <t>K100S-Alfa 60/80+</t>
  </si>
  <si>
    <t>2437 + 2439</t>
  </si>
  <si>
    <t>AN-CH KENDROPORT</t>
  </si>
  <si>
    <t>Kolumna   chirurgiczna   sufitowa</t>
  </si>
  <si>
    <t>K60S-ALFA-80/100</t>
  </si>
  <si>
    <t>Kolumna   elektromagnetyczna</t>
  </si>
  <si>
    <t>K60S-ALFA0</t>
  </si>
  <si>
    <t>Kolumna  elektromagnetyczna</t>
  </si>
  <si>
    <t>Medyczna jednostka</t>
  </si>
  <si>
    <t>K100S-ALFA60/80</t>
  </si>
  <si>
    <t>2450 + 2452</t>
  </si>
  <si>
    <t>zasilająca OIT</t>
  </si>
  <si>
    <t>+K100S- ALFA60/80</t>
  </si>
  <si>
    <t>2451 + 2453</t>
  </si>
  <si>
    <t>Moduł zasilający sufitowy</t>
  </si>
  <si>
    <t>K100H-ALFA0</t>
  </si>
  <si>
    <t>dla łóżek</t>
  </si>
  <si>
    <t>Pakiet  46 –   Tomograf  z  wyposażeniem</t>
  </si>
  <si>
    <t>Tomograf</t>
  </si>
  <si>
    <t xml:space="preserve"> Optima</t>
  </si>
  <si>
    <t>377066 HM6</t>
  </si>
  <si>
    <t xml:space="preserve">    przeglądy   co  3 m-ce</t>
  </si>
  <si>
    <t>Komputerowy</t>
  </si>
  <si>
    <t>CT 540</t>
  </si>
  <si>
    <t xml:space="preserve"> - pierwszy   przewidywany    </t>
  </si>
  <si>
    <t xml:space="preserve">   termin  do 18. 03. 2020</t>
  </si>
  <si>
    <t>Pakiet  47 –   Automatyczny  injector  kontrastowy</t>
  </si>
  <si>
    <t>Automatyczny  iniektor  kontrastowy</t>
  </si>
  <si>
    <t>Empower CTA</t>
  </si>
  <si>
    <t>Bracco</t>
  </si>
  <si>
    <t>Pakiet  48 –   Aparaty  EEG</t>
  </si>
  <si>
    <t>Aparat EEG</t>
  </si>
  <si>
    <t>Digi Track DTW</t>
  </si>
  <si>
    <t>Elmico – Mikołów</t>
  </si>
  <si>
    <t>Pracownia EEG</t>
  </si>
  <si>
    <t>Aparat  EEG</t>
  </si>
  <si>
    <t>DT</t>
  </si>
  <si>
    <t>Elmiko - Warszawa</t>
  </si>
  <si>
    <t>Pracownia  EEG</t>
  </si>
  <si>
    <t>Pakiet  49 –   Podgrzewacze  płynów</t>
  </si>
  <si>
    <t>Przepływowy  ogrzewacz płynów infuzyjnych  Elltec</t>
  </si>
  <si>
    <t>Animec</t>
  </si>
  <si>
    <t>ELLTEC</t>
  </si>
  <si>
    <t>D0030</t>
  </si>
  <si>
    <t xml:space="preserve"> AM-2 S</t>
  </si>
  <si>
    <t>D0474</t>
  </si>
  <si>
    <t>D0475</t>
  </si>
  <si>
    <t>D0480</t>
  </si>
  <si>
    <t>04330033</t>
  </si>
  <si>
    <t>04330035</t>
  </si>
  <si>
    <t>Podgrzewacz  płynów   infuzyjnych</t>
  </si>
  <si>
    <t>ALVO  MIC-4</t>
  </si>
  <si>
    <t>ALVO</t>
  </si>
  <si>
    <t>Podgrzewacz  szpitalny</t>
  </si>
  <si>
    <t>Calesca</t>
  </si>
  <si>
    <t>Łaźnia  wodna (podgrzewacz)</t>
  </si>
  <si>
    <t>LWC-2000</t>
  </si>
  <si>
    <t>AJL Electronic</t>
  </si>
  <si>
    <t>LW 502/</t>
  </si>
  <si>
    <t>M-4-200</t>
  </si>
  <si>
    <t>Łaźnia   wodna (podgrzewacz)</t>
  </si>
  <si>
    <t>LW 70/55/1</t>
  </si>
  <si>
    <t>ANGA</t>
  </si>
  <si>
    <t>( Histopatologia )</t>
  </si>
  <si>
    <t>Podgrzewacz medyczny</t>
  </si>
  <si>
    <t>Termobial Warm UPM01-M</t>
  </si>
  <si>
    <t>Prolab / Trescon</t>
  </si>
  <si>
    <t>UPM01M0</t>
  </si>
  <si>
    <t>gwar. do 30.10. 2021
przegląd do  28.10. 2021</t>
  </si>
  <si>
    <t>Pakiet  50 –   Akoncentratory  tlenu</t>
  </si>
  <si>
    <t>Koncentrator tlenu</t>
  </si>
  <si>
    <t>515 KS</t>
  </si>
  <si>
    <t>DeVilbiss</t>
  </si>
  <si>
    <t>K 22861 KS</t>
  </si>
  <si>
    <t>K 22866 KS</t>
  </si>
  <si>
    <t>Pakiet  51 –   Negatoskopy</t>
  </si>
  <si>
    <t>Negatoskop cyfrowy</t>
  </si>
  <si>
    <t>DICO 1M/1B</t>
  </si>
  <si>
    <t>2011 4020</t>
  </si>
  <si>
    <t>Negatoskop  cyfrowy</t>
  </si>
  <si>
    <t>2011 4022</t>
  </si>
  <si>
    <t>2011 4021</t>
  </si>
  <si>
    <t>2014 2010</t>
  </si>
  <si>
    <t>2011 4023</t>
  </si>
  <si>
    <t>Negatoskop – stacja przeglądania Cyfrowych zdjęć</t>
  </si>
  <si>
    <t>2014 2007</t>
  </si>
  <si>
    <t>2014 2008</t>
  </si>
  <si>
    <t>Negatoskop – stacja przeglądania Cyfrowych  zdjęć</t>
  </si>
  <si>
    <t>2014 2009</t>
  </si>
  <si>
    <t>Pakiet  52 –   Sprzęt  onkologiczny</t>
  </si>
  <si>
    <t>Jednostka  szpitalna</t>
  </si>
  <si>
    <t>Sonda  do  nieizotopowego  systemu  wykrywania  węzłów  wartowniczych</t>
  </si>
  <si>
    <t>Generacja  2</t>
  </si>
  <si>
    <t>SYSMEX</t>
  </si>
  <si>
    <t>S 2015-321</t>
  </si>
  <si>
    <t>08.11.2020</t>
  </si>
  <si>
    <t>Aparat do terapii ciągłej nerkozastępczej</t>
  </si>
  <si>
    <t>Multfiltrate</t>
  </si>
  <si>
    <t>Fresenius Medical  Care</t>
  </si>
  <si>
    <t>8 MUG3691</t>
  </si>
  <si>
    <t xml:space="preserve">   Przeglądy  co  2  lata</t>
  </si>
  <si>
    <t xml:space="preserve">  Termin  do  17.12. 2020</t>
  </si>
  <si>
    <t>Pakiet  54 –   Stacje  i  monitory  diagnostyczne</t>
  </si>
  <si>
    <t>Stacja  opisowa</t>
  </si>
  <si>
    <t>Typ  zestawu</t>
  </si>
  <si>
    <t>BARCO</t>
  </si>
  <si>
    <t>Nr   zestawu</t>
  </si>
  <si>
    <t xml:space="preserve">Zakład  Diagnostyki  Obrazowej  </t>
  </si>
  <si>
    <t xml:space="preserve">mammograficzna   SVDX  </t>
  </si>
  <si>
    <t>WS-SYS-1000-SW-ROW</t>
  </si>
  <si>
    <t>2980519D1152-SW</t>
  </si>
  <si>
    <t>1.  monitor   przeglądowy</t>
  </si>
  <si>
    <t>1. monitor  przeglądowy</t>
  </si>
  <si>
    <t>-  gwarancja  do  30.05.2020</t>
  </si>
  <si>
    <t xml:space="preserve">      MDNC – 3421</t>
  </si>
  <si>
    <t>testy  specjalistyczne</t>
  </si>
  <si>
    <t>-  testy  do 30.05.2020</t>
  </si>
  <si>
    <t>2. monitory  opisowe –</t>
  </si>
  <si>
    <t>2. monitory  opisowe</t>
  </si>
  <si>
    <t xml:space="preserve">    2 szt. - MDCG-5221</t>
  </si>
  <si>
    <t xml:space="preserve">   - lewy 2590116747</t>
  </si>
  <si>
    <t xml:space="preserve">   - prawy  2590116750</t>
  </si>
  <si>
    <t>Monitory  do  prezentacji  obrazów   medycznych</t>
  </si>
  <si>
    <t>GX  340</t>
  </si>
  <si>
    <t xml:space="preserve"> EIZO  </t>
  </si>
  <si>
    <t>- monitory –</t>
  </si>
  <si>
    <t>SOR  (sala zabiegowa)</t>
  </si>
  <si>
    <t>Testy    do  16.10.2020</t>
  </si>
  <si>
    <t>- monitor DELL</t>
  </si>
  <si>
    <t xml:space="preserve">   nr CN044FGY-  </t>
  </si>
  <si>
    <t xml:space="preserve">   72872-42Q-AK9S</t>
  </si>
  <si>
    <t xml:space="preserve">Monitory  do  prezentacji  obrazów   medycznych  </t>
  </si>
  <si>
    <t>MX  194</t>
  </si>
  <si>
    <t>EIZO</t>
  </si>
  <si>
    <t>- monitory</t>
  </si>
  <si>
    <t>SOR   (opisownia)</t>
  </si>
  <si>
    <t xml:space="preserve"> TK</t>
  </si>
  <si>
    <t>Testy   do  16.10.2020</t>
  </si>
  <si>
    <t>- monitor Samsung</t>
  </si>
  <si>
    <t xml:space="preserve">  Sync Master E1920</t>
  </si>
  <si>
    <t>nr CB19H9F2852187K</t>
  </si>
  <si>
    <t>Monitor  opisowy   RTG</t>
  </si>
  <si>
    <t>RX 440</t>
  </si>
  <si>
    <t>monitory</t>
  </si>
  <si>
    <t>( lokalizacja SOR  opisownia )</t>
  </si>
  <si>
    <t>-  gwarancja  do  08.08.2020</t>
  </si>
  <si>
    <t>- AOC</t>
  </si>
  <si>
    <t>-  testy   do  16.10.2020</t>
  </si>
  <si>
    <t xml:space="preserve">   nr AICH59A003025</t>
  </si>
  <si>
    <t>Monitor  opisowy</t>
  </si>
  <si>
    <t>Monitor  przeglądowy</t>
  </si>
  <si>
    <t>MX 215</t>
  </si>
  <si>
    <t>-  gwarancja  do   06.06.2023</t>
  </si>
  <si>
    <t>-  testy  do  16.10.2020</t>
  </si>
  <si>
    <t>Pokój  112</t>
  </si>
  <si>
    <t>Pokój  113</t>
  </si>
  <si>
    <t>Pokój  114</t>
  </si>
  <si>
    <t>Pokój  119</t>
  </si>
  <si>
    <t>Poradnia  Chirurgii  Ogólnej</t>
  </si>
  <si>
    <t xml:space="preserve">Pokój  121  </t>
  </si>
  <si>
    <t>Pokój  121  Zabiegowy</t>
  </si>
  <si>
    <t>ul. Piłsudskiego  80</t>
  </si>
  <si>
    <t xml:space="preserve">Poradnia  Gruźlicy  i  Chorób  Płuc  </t>
  </si>
  <si>
    <t xml:space="preserve">- Pokój  19  </t>
  </si>
  <si>
    <t>Pakiet  55 –   Szafy  termostatyczne</t>
  </si>
  <si>
    <t xml:space="preserve">Szafa  termostatyczna  </t>
  </si>
  <si>
    <t>ST1 - B40</t>
  </si>
  <si>
    <t>Pol-Eko  Aparatura</t>
  </si>
  <si>
    <t>SO1BC08563</t>
  </si>
  <si>
    <t>SO1BC08565</t>
  </si>
  <si>
    <t>Szafa  termostatyczna  08564</t>
  </si>
  <si>
    <t>SO1BC08564</t>
  </si>
  <si>
    <t>Szafa  termostatyczna  08562</t>
  </si>
  <si>
    <t>SO1BC08562</t>
  </si>
  <si>
    <t>Szafa  termostatyczna  08566</t>
  </si>
  <si>
    <t>SO2BB08566</t>
  </si>
  <si>
    <t>Pakiet  56 –   Aparaty  do  pomiaru  ciśnienia</t>
  </si>
  <si>
    <t>Ilość</t>
  </si>
  <si>
    <t>Aparat do mierzenia  ciśnienia</t>
  </si>
  <si>
    <t xml:space="preserve">SP - Oddział  Obserwacyjno - Zakaźny   </t>
  </si>
  <si>
    <t>SP - Pododdział  Dermatologii</t>
  </si>
  <si>
    <t>SP - Oddział Rehabilitacji Neurologicznej</t>
  </si>
  <si>
    <t>SP - Oddział Chirurgii Ogólnej</t>
  </si>
  <si>
    <t>SP - Oddział Chirurgii Urazowej</t>
  </si>
  <si>
    <t>SP - Oddział Noworodków</t>
  </si>
  <si>
    <t>SP - Oddział Dziecięcy</t>
  </si>
  <si>
    <t>10 ( 7+3)</t>
  </si>
  <si>
    <t>SP – Oddział   Neurologiiczny  i  Udarowy</t>
  </si>
  <si>
    <t>SP - Oddział  Okulistyczny</t>
  </si>
  <si>
    <t>SP - Oddział   Ginekologiczno-Położniczy</t>
  </si>
  <si>
    <t xml:space="preserve"> SP - Pracownia Endoskopii</t>
  </si>
  <si>
    <t>SP – Oddział  Wewnętrzny    ( Alergologia )</t>
  </si>
  <si>
    <t>SP - Poradnia  Otolaryngologiczna</t>
  </si>
  <si>
    <t>SP - Poradnia  Chirurgii  Ogólnej</t>
  </si>
  <si>
    <t>SP - Poradnia Chirurgii Urazowej</t>
  </si>
  <si>
    <t>SP - Poradnia  Onkologiczna</t>
  </si>
  <si>
    <t>SP - Poradnia  Medycyny  Pracy</t>
  </si>
  <si>
    <t>SP – POZ  ( Nocna  i  Św. Opieka  Zdr.)</t>
  </si>
  <si>
    <t>SP - OIOM</t>
  </si>
  <si>
    <t>SP - SOR</t>
  </si>
  <si>
    <t>SP - Poradnia  Położniczo-ginekologiczna</t>
  </si>
  <si>
    <t>Aparat  do  mierzenia  ciśnienia</t>
  </si>
  <si>
    <t>Przychodnia ,  ul. Piłsudskiego 80, Poradnia  Laryngologiczna</t>
  </si>
  <si>
    <t>Przychodnia ,  ul. Piłsudskiego 80, Poradnia  Kardiologiczna</t>
  </si>
  <si>
    <t>Przychodnia ,  ul. Piłsudskiego 80, Poradnia  Neurologiczna</t>
  </si>
  <si>
    <t>Przychodnia ,  ul. Piłsudskiego 80, Poradnia  Neurologii  Dziecięcej</t>
  </si>
  <si>
    <t>Przychodnia ,  ul. Piłsudskiego 80, Poradnia  Zdrowia  Psychicznego</t>
  </si>
  <si>
    <t>Przychodnia ,  ul. Piłsudskiego 80, Poradnia  Ginekologiczno – Poł.</t>
  </si>
  <si>
    <t>Przychodnia ,  ul. Piłsudskiego 80, Poradnia  Medycyny  Pracy</t>
  </si>
  <si>
    <t>Przychodnia ,  ul. Piłsudskiego 80, Poradnia  Chorób  Płuc</t>
  </si>
  <si>
    <t>Przychodnia ,  ul. Piłsudskiego 80, Punkt  Pobrań</t>
  </si>
  <si>
    <t>Przychodnia ,  ul. Piłsudskiego 80, Gabinet  Pielęgniarek  i  Położnych</t>
  </si>
  <si>
    <t>Przychodnia ,  ul. Piłsudskiego 80, Gabinet  Diagnostyczno - Zabiegowy</t>
  </si>
  <si>
    <t>Przychodnia ,  ul. Piłsudskiego 80, Poradnia  Ogólna</t>
  </si>
  <si>
    <t>Przychodnia ,  ul. Piłsudskiego 80, Pracownia  EEG</t>
  </si>
  <si>
    <t>Przychodnia ,  ul. Powstańców  Śląskich  8, Poradnia  Otolaryngologiczna</t>
  </si>
  <si>
    <t>Przychodnia ,  ul. Powstańców  Śląskich  8 Poradnia  Diabetologiczna</t>
  </si>
  <si>
    <t>Przychodnia ,  ul. Powstańców  Śląskich  8 Poradnia  Lekarza  POZ  dla  Dzieci</t>
  </si>
  <si>
    <t>Przychodnia ,  ul. Powstańców  Śląskich  8 Poradnia  Neurologiczna</t>
  </si>
  <si>
    <t>Przychodnia ,  ul. Powstańców  Śląskich  8 Poradnia  Dermatologiczna</t>
  </si>
  <si>
    <t>Przychodnia ,  ul. Powstańców  Śląskich  8 Poradnia  Urologiczna</t>
  </si>
  <si>
    <t>Przychodnia ,  ul. Powstańców  Śląskich  8 Poradnia  Endokrynologiczna</t>
  </si>
  <si>
    <t>Przychodnia ,  ul. Powstańców  Śląskich  8 Poradnia  Chirurgii  Ogólnej</t>
  </si>
  <si>
    <t>Przychodnia ,  ul. Powstańców  Śląskich  8 Poradnia  Chirurgii  Urazowej</t>
  </si>
  <si>
    <t xml:space="preserve">Przychodnia ,  ul. Powstańców  Śląskich  8 Pracownia  Diagnostyki  Laboratoryjnej  </t>
  </si>
  <si>
    <t>i  Immunochemii</t>
  </si>
  <si>
    <t>Przychodnia ,  ul. Powstańców  Śląskich  8 Poradnia  Lekarza  POZ</t>
  </si>
  <si>
    <t>Przychodnia ,  ul. Powstańców  Śląskich  8 Gabinet  Diagnostyczno - Zabiegowy  POZ</t>
  </si>
  <si>
    <t>Przychodnia ,  ul. Powstańców  Śląskich  8 Gabinet  Pielęgniarek  i  Położnych  POZ</t>
  </si>
  <si>
    <t>Przychodnia ,  ul.  Gałczyńskiego  1</t>
  </si>
  <si>
    <t>Poradnia  Ogólna</t>
  </si>
  <si>
    <t>Szkoła  Podstawowa  nr 1</t>
  </si>
  <si>
    <t>Szkoła  Podstawowa  nr 2</t>
  </si>
  <si>
    <t>Szkoła  Podstawowa  nr 3</t>
  </si>
  <si>
    <t>Szkoła  Podstawowa  nr 4</t>
  </si>
  <si>
    <t>Szkoła  Podstawowa  nr 5</t>
  </si>
  <si>
    <t>Szkoła  Podstawowa  nr 6</t>
  </si>
  <si>
    <t>Szkoła  Podstawowa  nr 7</t>
  </si>
  <si>
    <t>Szkoła  Podstawowa  nr 8</t>
  </si>
  <si>
    <t>Szkoła  Podstawowa  nr 9</t>
  </si>
  <si>
    <t>Szkoła  Podstawowa  nr 11</t>
  </si>
  <si>
    <t>Zespół  Szkół  Specjalnych</t>
  </si>
  <si>
    <t>I  LO</t>
  </si>
  <si>
    <t>II  LO</t>
  </si>
  <si>
    <t>Zespół  Szkół  X. Dunikowskiego</t>
  </si>
  <si>
    <t>Zespół  Szkół  Kołłątaja</t>
  </si>
  <si>
    <t>Zespół  Szkół  Langego</t>
  </si>
  <si>
    <t>Zespół  Szkół   Bema</t>
  </si>
  <si>
    <t>Zespół  Szkół   Staszica</t>
  </si>
  <si>
    <t>Gimnazjum  Katolickie</t>
  </si>
  <si>
    <t>Ciśnieniomierz elektroniczny Omron M2 tryp HEM-7121-E</t>
  </si>
  <si>
    <t>Przychodnia , ul. Powstańców Śląskich 8 
Poradnia Okulistyczna</t>
  </si>
  <si>
    <t>gwar. do 12..08. 2021
przegląd do12.08.2021</t>
  </si>
  <si>
    <t>Pakiet  57 –   Pozostałe  urządzenia  medyczne</t>
  </si>
  <si>
    <t>Aparat do ogrzewania  pacjentów</t>
  </si>
  <si>
    <t>Warm Toucha WT6000</t>
  </si>
  <si>
    <t>Covidien</t>
  </si>
  <si>
    <t>SP 14010198</t>
  </si>
  <si>
    <t>SP 14010228</t>
  </si>
  <si>
    <t>Amnioskop – aparat  do  badania  czystości  wód  płodowych</t>
  </si>
  <si>
    <t>9403-0200</t>
  </si>
  <si>
    <t>MLW – Niemcy</t>
  </si>
  <si>
    <t>26/190</t>
  </si>
  <si>
    <t>Oddział   Ginekologiczno-Połozniczy</t>
  </si>
  <si>
    <t>Dermatoskop</t>
  </si>
  <si>
    <t>Piccolight D</t>
  </si>
  <si>
    <t>0133100.021</t>
  </si>
  <si>
    <t xml:space="preserve">Oddział  Obserwacyjno - Zakaźny   </t>
  </si>
  <si>
    <t>Dygestorium</t>
  </si>
  <si>
    <t>DVM-g</t>
  </si>
  <si>
    <t>Polon Poznań</t>
  </si>
  <si>
    <t>Oddz. Chir. Ogólnej</t>
  </si>
  <si>
    <t>(Histopatologi)a</t>
  </si>
  <si>
    <t>Kamera  endoskopowa</t>
  </si>
  <si>
    <t>MS-V</t>
  </si>
  <si>
    <t>MGB</t>
  </si>
  <si>
    <t>z  obiektywem  do laparoskopu  Storz    (z  monitorem i  źr. światła)</t>
  </si>
  <si>
    <t>Kardiostymulator</t>
  </si>
  <si>
    <t>EDP 20 / A</t>
  </si>
  <si>
    <t>Biotronik</t>
  </si>
  <si>
    <t>Laktator</t>
  </si>
  <si>
    <t>Symphony</t>
  </si>
  <si>
    <t>01.08.2020</t>
  </si>
  <si>
    <t xml:space="preserve">Macerator  do  kaczek  </t>
  </si>
  <si>
    <t>Pulmatic  Ultima</t>
  </si>
  <si>
    <t>DDC Dolphin</t>
  </si>
  <si>
    <t>ULTI 30742-A</t>
  </si>
  <si>
    <t>i basenów</t>
  </si>
  <si>
    <t>ULTI 30741-A</t>
  </si>
  <si>
    <t>Rektoskop</t>
  </si>
  <si>
    <t>Precoptic</t>
  </si>
  <si>
    <t>Prectopic  International</t>
  </si>
  <si>
    <t>Poradnia  CHirurgii Ogólnej</t>
  </si>
  <si>
    <t>System  konwekcyjnego  ogrzewania</t>
  </si>
  <si>
    <t>Warm Air</t>
  </si>
  <si>
    <t>Cincinnati    Sub-Zero</t>
  </si>
  <si>
    <t>102-1356523</t>
  </si>
  <si>
    <t>CS-135 L</t>
  </si>
  <si>
    <t>Spirometr</t>
  </si>
  <si>
    <t>Pneumo</t>
  </si>
  <si>
    <t>abcMED</t>
  </si>
  <si>
    <t>7DD1002PN01</t>
  </si>
  <si>
    <t>(Alergologia)</t>
  </si>
  <si>
    <t>Videokolposkop</t>
  </si>
  <si>
    <t>VICO</t>
  </si>
  <si>
    <t>Kaps  Caps  Gmb</t>
  </si>
  <si>
    <t>Zgrzewarka  rolkowa</t>
  </si>
  <si>
    <t>HD 650 D</t>
  </si>
  <si>
    <t>HAWO</t>
  </si>
  <si>
    <t>Centralna  Sterylizatornia</t>
  </si>
  <si>
    <t>RS 120</t>
  </si>
  <si>
    <t>Wipak  Medical</t>
  </si>
  <si>
    <t>3205169 / 0907</t>
  </si>
  <si>
    <t>Krajarka  do  cięcia  gazy</t>
  </si>
  <si>
    <t>S-52</t>
  </si>
  <si>
    <t>Oddział  Chirurgii  Urazowo-Ortop.</t>
  </si>
  <si>
    <t>Zestaw  do  kompresji  klatki  piersiowej</t>
  </si>
  <si>
    <t>Lucas 3</t>
  </si>
  <si>
    <t xml:space="preserve"> Jolife  AB</t>
  </si>
  <si>
    <t>-  gwarancja  do   11.11.2020</t>
  </si>
  <si>
    <t>-  przegląd  do 11 .2020</t>
  </si>
  <si>
    <t>Urządzenie  do  ogrzewania</t>
  </si>
  <si>
    <t>W-300</t>
  </si>
  <si>
    <t xml:space="preserve"> Istanbul  </t>
  </si>
  <si>
    <t>-  nr   urządzenia</t>
  </si>
  <si>
    <t xml:space="preserve">powierzchniowego  pacjenta  </t>
  </si>
  <si>
    <t>(materac</t>
  </si>
  <si>
    <t>Medical</t>
  </si>
  <si>
    <t xml:space="preserve">   300K1806007</t>
  </si>
  <si>
    <t>-  gwarancja  do    05.07.2020</t>
  </si>
  <si>
    <t>( z  materacem )</t>
  </si>
  <si>
    <t>IM-80 MS )</t>
  </si>
  <si>
    <t>- nr   materaca</t>
  </si>
  <si>
    <t>Mz/A-100</t>
  </si>
  <si>
    <t>- przegląd  do  06.08. 2020</t>
  </si>
  <si>
    <t>8050E1806017HS</t>
  </si>
  <si>
    <t>Destylarka  wody  4 l</t>
  </si>
  <si>
    <t>Standard</t>
  </si>
  <si>
    <t>YESON</t>
  </si>
  <si>
    <t>Pracownia Serologii - Bank  Krwi</t>
  </si>
  <si>
    <t>-  gwarancja  do  17.05. 2020</t>
  </si>
  <si>
    <t>IS  YESON</t>
  </si>
  <si>
    <t>-  przegląd  do   05..2020</t>
  </si>
  <si>
    <t xml:space="preserve">Destylarka  wody  </t>
  </si>
  <si>
    <t>DE - 5</t>
  </si>
  <si>
    <t>080</t>
  </si>
  <si>
    <t>Apteka  Szpitalna</t>
  </si>
  <si>
    <t>-  gwarancja  do   09. 2020</t>
  </si>
  <si>
    <t>-  przegląd  do   09. 2020</t>
  </si>
  <si>
    <t xml:space="preserve">  Pompa  wodna</t>
  </si>
  <si>
    <t xml:space="preserve">  EndoWasher  2003</t>
  </si>
  <si>
    <t>EndoTechnik</t>
  </si>
  <si>
    <t xml:space="preserve"> Aqua Master</t>
  </si>
  <si>
    <t>Stymulator  nerwów  Stimuplex</t>
  </si>
  <si>
    <t>HNS 12</t>
  </si>
  <si>
    <t>Aesculap  Chiafa</t>
  </si>
  <si>
    <t>09.0419</t>
  </si>
  <si>
    <t>System higieny osobistej</t>
  </si>
  <si>
    <t>PRIMO</t>
  </si>
  <si>
    <t>Arjo</t>
  </si>
  <si>
    <t>AP32101-EU</t>
  </si>
  <si>
    <t xml:space="preserve">Cystoskop  </t>
  </si>
  <si>
    <t>zestaw</t>
  </si>
  <si>
    <t>Storz - Niemcy</t>
  </si>
  <si>
    <t>12154 G</t>
  </si>
  <si>
    <t>Cystoskop</t>
  </si>
  <si>
    <t>12154 K</t>
  </si>
  <si>
    <t>Halogen-150</t>
  </si>
  <si>
    <t>( model 20112320 )</t>
  </si>
  <si>
    <t>(CF006067)</t>
  </si>
  <si>
    <t>Inhalator  Flixotide</t>
  </si>
  <si>
    <t>dziecięcy</t>
  </si>
  <si>
    <t>Medel</t>
  </si>
  <si>
    <t>005320</t>
  </si>
  <si>
    <t>Kolposkop</t>
  </si>
  <si>
    <t>Smart  Optic</t>
  </si>
  <si>
    <t xml:space="preserve">Seliga  </t>
  </si>
  <si>
    <t>C100F2R11108086</t>
  </si>
  <si>
    <t>C 100 F1</t>
  </si>
  <si>
    <t>Microscope</t>
  </si>
  <si>
    <t>zestaw do kolposkopii cyfrowej</t>
  </si>
  <si>
    <t>- Medicom -</t>
  </si>
  <si>
    <t>Warszawa</t>
  </si>
  <si>
    <t xml:space="preserve">( przystawka cyfrowa  </t>
  </si>
  <si>
    <t>( Przystawka</t>
  </si>
  <si>
    <t xml:space="preserve">  nr  2836006987)</t>
  </si>
  <si>
    <t>Karl Zeiss )</t>
  </si>
  <si>
    <t>Nebulizator</t>
  </si>
  <si>
    <t>OB  Concept</t>
  </si>
  <si>
    <t>Rigamonti  sri</t>
  </si>
  <si>
    <t>Por.  Alergologiczna</t>
  </si>
  <si>
    <t>Elisir  F 1000</t>
  </si>
  <si>
    <t>Flaem  Nuova - Włochy</t>
  </si>
  <si>
    <t>108795/L7</t>
  </si>
  <si>
    <t>Por.  Chorób  Płuc</t>
  </si>
  <si>
    <t xml:space="preserve">Łaźnia  wodna   </t>
  </si>
  <si>
    <t>MLL 547</t>
  </si>
  <si>
    <t>AJL</t>
  </si>
  <si>
    <t>0810 28</t>
  </si>
  <si>
    <t xml:space="preserve">Spirometr  </t>
  </si>
  <si>
    <t>Mikro  Plus</t>
  </si>
  <si>
    <t>Care Fusion</t>
  </si>
  <si>
    <t>Poradnia  Alergologiczna</t>
  </si>
  <si>
    <t>Pneumo  RS</t>
  </si>
  <si>
    <t>7DOO725 / ON / 01</t>
  </si>
  <si>
    <t>Uroflowmetr</t>
  </si>
  <si>
    <t>Flomex  PW 24</t>
  </si>
  <si>
    <t>Jepal  PW  S.C.</t>
  </si>
  <si>
    <t>Zestaw  dermatoskopowy</t>
  </si>
  <si>
    <t>Delta 20</t>
  </si>
  <si>
    <t>Heine  Optotechnik - Niemcy</t>
  </si>
  <si>
    <t>U.S.PAT.   5542904</t>
  </si>
  <si>
    <t xml:space="preserve">Delta 20  </t>
  </si>
  <si>
    <t>K 259.29.420</t>
  </si>
  <si>
    <t>diodowy</t>
  </si>
  <si>
    <t>Plus  P+N</t>
  </si>
  <si>
    <t>SS 201</t>
  </si>
  <si>
    <t>Informer  Med</t>
  </si>
  <si>
    <t>B1612089</t>
  </si>
  <si>
    <t>z  drukarką</t>
  </si>
  <si>
    <t>EMMA</t>
  </si>
  <si>
    <t>Masimo</t>
  </si>
  <si>
    <t>Firmowy
995/MB/19</t>
  </si>
  <si>
    <t>gwar.  do  22 .08. 2021
przegląd  do 20. 08. 2021</t>
  </si>
  <si>
    <t>Nawilżacz</t>
  </si>
  <si>
    <t>MR 850</t>
  </si>
  <si>
    <t>Fisher &amp; Paykel</t>
  </si>
  <si>
    <t>firmowy
NZ Techno - 1371</t>
  </si>
  <si>
    <t>gwar.  do 12.09.2021
przegląd  do  09. 2021</t>
  </si>
  <si>
    <t>firmowy
NZ Techno - 1369</t>
  </si>
  <si>
    <t>firmowy
NZ Techno - 1370</t>
  </si>
  <si>
    <t>Lokalizator żył</t>
  </si>
  <si>
    <t>VIVO 500S</t>
  </si>
  <si>
    <t xml:space="preserve">Vivolight Medical </t>
  </si>
  <si>
    <t>V5S17111423</t>
  </si>
  <si>
    <t xml:space="preserve"> gwar.  do 02.02. 2021
przegląd  do 02.02.2021</t>
  </si>
  <si>
    <t>Device &amp; Technology Co.</t>
  </si>
  <si>
    <t>DZP/PN/90/2019</t>
  </si>
  <si>
    <t>Załącznik nr 2 do SIWZ - formularz - asortymentowo - cenowy</t>
  </si>
  <si>
    <t>Razem</t>
  </si>
  <si>
    <t>Wartość brutto</t>
  </si>
  <si>
    <t>gwarancja  do  18.07. 2020
przgląd  do  04.07.2020</t>
  </si>
  <si>
    <t>Pakiet  6  –  Aparaty  i  narzędzia  elektrochirurgiczne  - STORZ, STRYKER</t>
  </si>
  <si>
    <t>Wartosć brutto</t>
  </si>
  <si>
    <t xml:space="preserve">Wartość brutto </t>
  </si>
  <si>
    <r>
      <t xml:space="preserve">Stanowisko do </t>
    </r>
    <r>
      <rPr>
        <sz val="11"/>
        <color rgb="FF00000A"/>
        <rFont val="Calibri"/>
        <family val="2"/>
        <charset val="238"/>
        <scheme val="minor"/>
      </rPr>
      <t>resuscytacji</t>
    </r>
  </si>
  <si>
    <r>
      <t xml:space="preserve">-  Bieznia  
</t>
    </r>
    <r>
      <rPr>
        <sz val="9"/>
        <color rgb="FF00000A"/>
        <rFont val="Calibri"/>
        <family val="2"/>
        <charset val="238"/>
        <scheme val="minor"/>
      </rPr>
      <t xml:space="preserve">  TMX 425     
  Trackmaster
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sz val="9"/>
        <color rgb="FF00000A"/>
        <rFont val="Calibri"/>
        <family val="2"/>
        <charset val="238"/>
        <scheme val="minor"/>
      </rPr>
      <t>-  cyklometr
  EGT 2200</t>
    </r>
  </si>
  <si>
    <t>Pakiet  18  –  Respiratory  i aparaty do narkozy Drager</t>
  </si>
  <si>
    <t>Pakiet  10  –  Aparat do znieczulania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</si>
</sst>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;@"/>
    <numFmt numFmtId="165" formatCode="00000"/>
  </numFmts>
  <fonts count="14" x14ac:knownFonts="1"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u/>
      <sz val="11"/>
      <color rgb="FF0563C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1"/>
      <color rgb="FF00000A"/>
      <name val="Calibri"/>
      <family val="2"/>
      <charset val="238"/>
      <scheme val="minor"/>
    </font>
    <font>
      <sz val="9"/>
      <color rgb="FF00000A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DDDDDD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626">
    <xf numFmtId="0" fontId="0" fillId="0" borderId="0" xfId="0"/>
    <xf numFmtId="0" fontId="1" fillId="0" borderId="0" xfId="1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49" fontId="0" fillId="0" borderId="2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/>
    <xf numFmtId="49" fontId="0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/>
    <xf numFmtId="49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ont="1" applyFill="1" applyBorder="1"/>
    <xf numFmtId="0" fontId="0" fillId="2" borderId="2" xfId="0" applyFont="1" applyFill="1" applyBorder="1"/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/>
    </xf>
    <xf numFmtId="0" fontId="0" fillId="2" borderId="7" xfId="0" applyFill="1" applyBorder="1"/>
    <xf numFmtId="0" fontId="0" fillId="2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 applyAlignment="1">
      <alignment vertical="center"/>
    </xf>
    <xf numFmtId="165" fontId="0" fillId="2" borderId="3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165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Font="1" applyBorder="1"/>
    <xf numFmtId="0" fontId="0" fillId="3" borderId="0" xfId="0" applyFill="1" applyAlignment="1">
      <alignment vertical="center"/>
    </xf>
    <xf numFmtId="11" fontId="0" fillId="2" borderId="3" xfId="0" applyNumberFormat="1" applyFont="1" applyFill="1" applyBorder="1" applyAlignment="1">
      <alignment horizontal="center" vertical="center"/>
    </xf>
    <xf numFmtId="11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0" xfId="0" applyBorder="1"/>
    <xf numFmtId="0" fontId="0" fillId="2" borderId="0" xfId="0" applyFont="1" applyFill="1" applyBorder="1" applyAlignment="1">
      <alignment vertical="center"/>
    </xf>
    <xf numFmtId="11" fontId="0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2" fillId="5" borderId="0" xfId="1" applyFont="1" applyFill="1" applyBorder="1" applyAlignment="1" applyProtection="1">
      <protection locked="0"/>
    </xf>
    <xf numFmtId="0" fontId="2" fillId="5" borderId="0" xfId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7" fillId="5" borderId="0" xfId="1" applyFont="1" applyFill="1" applyBorder="1" applyAlignme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Protection="1">
      <protection locked="0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top" wrapText="1"/>
      <protection locked="0"/>
    </xf>
    <xf numFmtId="49" fontId="0" fillId="0" borderId="20" xfId="0" applyNumberFormat="1" applyFont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3" xfId="0" applyBorder="1"/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0" fillId="0" borderId="2" xfId="0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2" borderId="2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9" fillId="3" borderId="14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9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0" fillId="2" borderId="3" xfId="0" applyFill="1" applyBorder="1"/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3" xfId="0" applyFill="1" applyBorder="1"/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2" borderId="10" xfId="0" applyFont="1" applyFill="1" applyBorder="1"/>
    <xf numFmtId="0" fontId="0" fillId="2" borderId="20" xfId="0" applyFont="1" applyFill="1" applyBorder="1"/>
    <xf numFmtId="0" fontId="0" fillId="0" borderId="10" xfId="0" applyFont="1" applyBorder="1"/>
    <xf numFmtId="0" fontId="0" fillId="0" borderId="20" xfId="0" applyFont="1" applyBorder="1"/>
    <xf numFmtId="0" fontId="0" fillId="2" borderId="24" xfId="0" applyFill="1" applyBorder="1"/>
    <xf numFmtId="0" fontId="0" fillId="2" borderId="3" xfId="0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Font="1" applyBorder="1"/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/>
    </xf>
    <xf numFmtId="0" fontId="0" fillId="0" borderId="0" xfId="0" applyFont="1" applyBorder="1"/>
    <xf numFmtId="0" fontId="9" fillId="0" borderId="3" xfId="0" applyFont="1" applyBorder="1" applyAlignment="1">
      <alignment vertical="center" wrapText="1"/>
    </xf>
    <xf numFmtId="0" fontId="0" fillId="6" borderId="3" xfId="0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165" fontId="0" fillId="2" borderId="3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11" fontId="0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8"/>
  <sheetViews>
    <sheetView zoomScale="80" zoomScaleNormal="80" workbookViewId="0"/>
  </sheetViews>
  <sheetFormatPr defaultRowHeight="15" x14ac:dyDescent="0.25"/>
  <cols>
    <col min="1" max="1" width="64.7109375" customWidth="1"/>
    <col min="2" max="1025" width="8.7109375" customWidth="1"/>
  </cols>
  <sheetData>
    <row r="2" spans="1:1" x14ac:dyDescent="0.25">
      <c r="A2" s="1" t="s">
        <v>0</v>
      </c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5</v>
      </c>
    </row>
    <row r="8" spans="1:1" x14ac:dyDescent="0.25">
      <c r="A8" s="1" t="s">
        <v>6</v>
      </c>
    </row>
    <row r="9" spans="1:1" x14ac:dyDescent="0.25">
      <c r="A9" s="1" t="s">
        <v>7</v>
      </c>
    </row>
    <row r="10" spans="1:1" x14ac:dyDescent="0.25">
      <c r="A10" s="1" t="s">
        <v>8</v>
      </c>
    </row>
    <row r="11" spans="1:1" x14ac:dyDescent="0.25">
      <c r="A11" s="1" t="s">
        <v>9</v>
      </c>
    </row>
    <row r="12" spans="1:1" x14ac:dyDescent="0.25">
      <c r="A12" s="1" t="s">
        <v>10</v>
      </c>
    </row>
    <row r="13" spans="1:1" x14ac:dyDescent="0.25">
      <c r="A13" s="1" t="s">
        <v>11</v>
      </c>
    </row>
    <row r="14" spans="1:1" x14ac:dyDescent="0.25">
      <c r="A14" s="1" t="s">
        <v>12</v>
      </c>
    </row>
    <row r="15" spans="1:1" x14ac:dyDescent="0.25">
      <c r="A15" s="1" t="s">
        <v>13</v>
      </c>
    </row>
    <row r="16" spans="1:1" x14ac:dyDescent="0.25">
      <c r="A16" s="1" t="s">
        <v>14</v>
      </c>
    </row>
    <row r="17" spans="1:1" x14ac:dyDescent="0.25">
      <c r="A17" s="1" t="s">
        <v>15</v>
      </c>
    </row>
    <row r="18" spans="1:1" x14ac:dyDescent="0.25">
      <c r="A18" s="1" t="s">
        <v>16</v>
      </c>
    </row>
    <row r="19" spans="1:1" x14ac:dyDescent="0.25">
      <c r="A19" s="1" t="s">
        <v>17</v>
      </c>
    </row>
    <row r="20" spans="1:1" x14ac:dyDescent="0.25">
      <c r="A20" s="1" t="s">
        <v>18</v>
      </c>
    </row>
    <row r="21" spans="1:1" x14ac:dyDescent="0.25">
      <c r="A21" s="1" t="s">
        <v>19</v>
      </c>
    </row>
    <row r="22" spans="1:1" x14ac:dyDescent="0.25">
      <c r="A22" s="1" t="s">
        <v>20</v>
      </c>
    </row>
    <row r="23" spans="1:1" x14ac:dyDescent="0.25">
      <c r="A23" s="1" t="s">
        <v>21</v>
      </c>
    </row>
    <row r="24" spans="1:1" x14ac:dyDescent="0.25">
      <c r="A24" s="1" t="s">
        <v>22</v>
      </c>
    </row>
    <row r="25" spans="1:1" x14ac:dyDescent="0.25">
      <c r="A25" s="1" t="s">
        <v>23</v>
      </c>
    </row>
    <row r="26" spans="1:1" x14ac:dyDescent="0.25">
      <c r="A26" s="1" t="s">
        <v>24</v>
      </c>
    </row>
    <row r="27" spans="1:1" x14ac:dyDescent="0.25">
      <c r="A27" s="1" t="s">
        <v>25</v>
      </c>
    </row>
    <row r="28" spans="1:1" x14ac:dyDescent="0.25">
      <c r="A28" s="1" t="s">
        <v>26</v>
      </c>
    </row>
    <row r="29" spans="1:1" x14ac:dyDescent="0.25">
      <c r="A29" s="1" t="s">
        <v>27</v>
      </c>
    </row>
    <row r="30" spans="1:1" x14ac:dyDescent="0.25">
      <c r="A30" s="1" t="s">
        <v>28</v>
      </c>
    </row>
    <row r="31" spans="1:1" x14ac:dyDescent="0.25">
      <c r="A31" s="1" t="s">
        <v>29</v>
      </c>
    </row>
    <row r="32" spans="1:1" x14ac:dyDescent="0.25">
      <c r="A32" s="1" t="s">
        <v>30</v>
      </c>
    </row>
    <row r="33" spans="1:1" x14ac:dyDescent="0.25">
      <c r="A33" s="1" t="s">
        <v>31</v>
      </c>
    </row>
    <row r="34" spans="1:1" x14ac:dyDescent="0.25">
      <c r="A34" s="1" t="s">
        <v>32</v>
      </c>
    </row>
    <row r="35" spans="1:1" x14ac:dyDescent="0.25">
      <c r="A35" s="1" t="s">
        <v>33</v>
      </c>
    </row>
    <row r="36" spans="1:1" x14ac:dyDescent="0.25">
      <c r="A36" s="1" t="s">
        <v>34</v>
      </c>
    </row>
    <row r="37" spans="1:1" x14ac:dyDescent="0.25">
      <c r="A37" s="1" t="s">
        <v>35</v>
      </c>
    </row>
    <row r="38" spans="1:1" x14ac:dyDescent="0.25">
      <c r="A38" s="1" t="s">
        <v>36</v>
      </c>
    </row>
    <row r="39" spans="1:1" x14ac:dyDescent="0.25">
      <c r="A39" s="1" t="s">
        <v>37</v>
      </c>
    </row>
    <row r="40" spans="1:1" x14ac:dyDescent="0.25">
      <c r="A40" s="1" t="s">
        <v>38</v>
      </c>
    </row>
    <row r="41" spans="1:1" x14ac:dyDescent="0.25">
      <c r="A41" s="1" t="s">
        <v>39</v>
      </c>
    </row>
    <row r="42" spans="1:1" x14ac:dyDescent="0.25">
      <c r="A42" s="1" t="s">
        <v>40</v>
      </c>
    </row>
    <row r="43" spans="1:1" x14ac:dyDescent="0.25">
      <c r="A43" s="1" t="s">
        <v>41</v>
      </c>
    </row>
    <row r="44" spans="1:1" x14ac:dyDescent="0.25">
      <c r="A44" s="1" t="s">
        <v>42</v>
      </c>
    </row>
    <row r="45" spans="1:1" x14ac:dyDescent="0.25">
      <c r="A45" s="1" t="s">
        <v>43</v>
      </c>
    </row>
    <row r="46" spans="1:1" x14ac:dyDescent="0.25">
      <c r="A46" s="1" t="s">
        <v>44</v>
      </c>
    </row>
    <row r="47" spans="1:1" x14ac:dyDescent="0.25">
      <c r="A47" s="1" t="s">
        <v>45</v>
      </c>
    </row>
    <row r="48" spans="1:1" x14ac:dyDescent="0.25">
      <c r="A48" s="1" t="s">
        <v>46</v>
      </c>
    </row>
    <row r="49" spans="1:1" x14ac:dyDescent="0.25">
      <c r="A49" s="1" t="s">
        <v>47</v>
      </c>
    </row>
    <row r="50" spans="1:1" x14ac:dyDescent="0.25">
      <c r="A50" s="1" t="s">
        <v>48</v>
      </c>
    </row>
    <row r="51" spans="1:1" x14ac:dyDescent="0.25">
      <c r="A51" s="1" t="s">
        <v>49</v>
      </c>
    </row>
    <row r="52" spans="1:1" x14ac:dyDescent="0.25">
      <c r="A52" s="1" t="s">
        <v>50</v>
      </c>
    </row>
    <row r="53" spans="1:1" x14ac:dyDescent="0.25">
      <c r="A53" s="1" t="s">
        <v>51</v>
      </c>
    </row>
    <row r="54" spans="1:1" x14ac:dyDescent="0.25">
      <c r="A54" s="1" t="s">
        <v>52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8" spans="1:1" x14ac:dyDescent="0.25">
      <c r="A58" s="1" t="s">
        <v>56</v>
      </c>
    </row>
  </sheetData>
  <hyperlinks>
    <hyperlink ref="A2" location="'Pakiet 1'!A1" display="Pakiet  1 –  Aparaty  EKG"/>
    <hyperlink ref="A3" location="'Pakiet 2'!A1" display="Pakiet  2  –  Aparaty  RTG"/>
    <hyperlink ref="A4" location="'Pakiet 3'!A1" display="Pakiet  3  –  Urządzenia  RTG - Inne"/>
    <hyperlink ref="A5" location="'Pakiet 4'!A1" display="Pakiet  4 –  Aparaty  USG"/>
    <hyperlink ref="A6" location="'Pakiet 5'!A1" display="Pakiet  5 –  Aparat   EMG"/>
    <hyperlink ref="A7" location="'Pakiet 6'!A1" display="Pakiet  6  –  Aparaty  i  narzędzia  elektrochirurgiczne  - STORZ , STRYKER"/>
    <hyperlink ref="A8" location="'Pakiet 7'!A1" display="Pakiet  7  –  Aparaty  i  narzędzia  elektrochirurgiczne  -  Inne"/>
    <hyperlink ref="A9" location="'Pakiet 8'!A1" display="Pakiet  8  –  Aparaty  do  fizykoterapii"/>
    <hyperlink ref="A10" location="'Pakiet 9'!A1" display="Pakiet  9  –  Sprzęt  rehabilitacyjny"/>
    <hyperlink ref="A11" location="'Pakiet 10'!A1" display="Pakiet  10  –  Aparaty  do  narkozy  DRAGER"/>
    <hyperlink ref="A12" location="'Pakiet 11'!A1" display="Pakiet  11  –  Aparaty  do  narkozy - Inne"/>
    <hyperlink ref="A13" location="'Pakiet 12'!A1" display="Pakiet  12  –  Kardiomonitory  EMTEL"/>
    <hyperlink ref="A14" location="'Pakiet 13'!A1" display="Pakiet  13  –  Kardiomonitory  - Inne"/>
    <hyperlink ref="A15" location="'Pakiet 14'!A1" display="Pakiet  14  –  Defibrylatory  EMTEL"/>
    <hyperlink ref="A16" location="'Pakiet 15'!A1" display="Pakiet  15  –  Defibrylatory - Inne"/>
    <hyperlink ref="A17" location="'Pakiet 16'!A1" display="Pakiet  16  –  Pompy  infuzyjne"/>
    <hyperlink ref="A18" location="'Pakiet 17'!A1" display="Pakiet  17  –  Ssaki  elektryczne"/>
    <hyperlink ref="A19" location="'Pakiet 18'!A1" display="Pakiet  18  –  Respiratory  Drager"/>
    <hyperlink ref="A20" location="'Pakiet 19'!A1" display="Pakiet  19  –  Respiratory   - Inne"/>
    <hyperlink ref="A21" location="'Pakiet 20'!A1" display="Pakiet  20  –  Stoły  operacyjne, zabiegowe i diagnostyczne"/>
    <hyperlink ref="A22" location="'Pakiet 21'!A1" display="Pakiet  21  –  Inkubatory  i  stanowiska  dla  noworodków  DRAGER"/>
    <hyperlink ref="A23" location="'Pakiet 22'!A1" display="Pakiet  22  –  Aparaty  i  stanowiska  dla  noworodków  - Inne"/>
    <hyperlink ref="A24" location="'Pakiet 23'!A1" display="Pakiet  23  –  Kardiotokografy"/>
    <hyperlink ref="A25" location="'Pakiet 24'!A1" display="Pakiet  24  –  Pulsoksymetry"/>
    <hyperlink ref="A26" location="'Pakiet 25'!A1" display="Pakiet  25  –  Rejestratory  EKG  i  RR"/>
    <hyperlink ref="A27" location="'Pakiet 26'!A1" display="Pakiet  26  –  Lampy  zabiegowe, diagnostyczne  i  operacyjne"/>
    <hyperlink ref="A28" location="'Pakiet 27'!A1" display="Pakiet  27  –  Lampy  terapeutyczne"/>
    <hyperlink ref="A29" location="'Pakiet 28'!A1" display="Pakiet  28  –  Sprzęt  okulistyczny 1"/>
    <hyperlink ref="A30" location="'Pakiet 29'!A1" display="Pakiet  29  –  Sprzęt  okulistyczny 2"/>
    <hyperlink ref="A31" location="'Pakiet 30'!A1" display="Pakiet  30  –  Mikroskopy"/>
    <hyperlink ref="A32" location="'Pakiet 31'!A1" display="Pakiet  31  –  System  odwróconej  osmozy"/>
    <hyperlink ref="A33" location="'Pakiet 32'!A1" display="Pakiet  32  –  Sterylizatory  parowe"/>
    <hyperlink ref="A34" location="'Pakiet 33'!A1" display="Pakiet  33  –  Sterylizator  gazowy  3M-STERI-VAC"/>
    <hyperlink ref="A35" location="'Pakiet 34'!A1" display="Pakiet  34  –  Inne  urządzenia  do  sterylizacji"/>
    <hyperlink ref="A36" location="'Pakiet 35'!A1" display="Pakiet  35  –  Myjnia  do  narzędzi  GETINGE"/>
    <hyperlink ref="A37" location="'Pakiet 36'!A1" display="Pakiet  36  –  Myjnie   endoskopowe"/>
    <hyperlink ref="A38" location="'Pakiet 37'!A1" display="Pakiet  37  –  Myjnie  do  kaczek  i  basenów"/>
    <hyperlink ref="A39" location="'Pakiet 38'!A1" display="Pakiet  38  – Aparatura  laboratoryjna 1"/>
    <hyperlink ref="A40" location="'Pakiet 39'!A1" display="Pakiet  39  - Aparatura  laboratoryjna  2  "/>
    <hyperlink ref="A41" location="'Pakiet 40'!A1" display="Pakiet  40 –  Detektory  tętna  płodu"/>
    <hyperlink ref="A42" location="'Pakiet 41'!A1" display="Pakiet  41 –  Łóżka  i  fotele  medyczne"/>
    <hyperlink ref="A43" location="'Pakiet 42'!A1" display="Pakiet  42 –  Aparaty  endoskopowe  OLYMPUS"/>
    <hyperlink ref="A44" location="'Pakiet 43'!A1" display="Pakiet  43 –  Aparaty  endoskopowe  PENTAX  "/>
    <hyperlink ref="A45" location="'Pakiet 44'!A1" display="Pakiet  44 –  Aparaty  i  narzędzia  laryngologiczne"/>
    <hyperlink ref="A46" location="'Pakiet 45'!A1" display="Pakiet  45 –  Kolumny  zasilające"/>
    <hyperlink ref="A47" location="'Pakiet 46'!A1" display="Pakiet  46 –  Tomograf  z  wyposażeniem"/>
    <hyperlink ref="A48" location="'Pakiet 47'!A1" display="Pakiet  47 –  Automatyczny  injector  kontrastowy"/>
    <hyperlink ref="A49" location="'Pakiet 48'!A1" display="Pakiet  48 –  Aparaty  EEG"/>
    <hyperlink ref="A50" location="'Pakiet 49'!A1" display="Pakiet  49 –  Podgrzewacze  płynów"/>
    <hyperlink ref="A51" location="'Pakiet 50'!A1" display="Pakiet  50 –  Koncentratory  tlenu"/>
    <hyperlink ref="A52" location="'Pakiet 51'!A1" display="Pakiet  51 –  Negatoskopy"/>
    <hyperlink ref="A53" location="'Pakiet 52'!A1" display="Pakiet  52 –  Sprzęt  onkologiczny"/>
    <hyperlink ref="A54" location="'Pakiet 53'!A1" display="Pakiet  53 –  Aparat  do terapii   nerkozastępczej   Multifiltrate"/>
    <hyperlink ref="A55" location="'Pakiet 54'!A1" display="Pakiet  54 –  Stacje  i  monitory  diagnostyczne"/>
    <hyperlink ref="A56" location="'Pakiet 55'!A1" display="Pakiet  55 –  Szafy  termostatyczne"/>
    <hyperlink ref="A57" location="'Pakiet 56'!A1" display="Pakiet  56 –  Aparaty  do  pomiaru  ciśnienia"/>
    <hyperlink ref="A58" location="'Pakiet 57'!A1" display="Pakiet  57 –  Pozostałe  urządzenia  medyczne"/>
  </hyperlinks>
  <pageMargins left="0.7" right="0.7" top="0.75" bottom="0.75" header="0.51180555555555496" footer="0.51180555555555496"/>
  <pageSetup paperSize="9" scale="87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zoomScale="80" zoomScaleNormal="80" workbookViewId="0">
      <pane ySplit="5" topLeftCell="A6" activePane="bottomLeft" state="frozen"/>
      <selection activeCell="D1" sqref="D1"/>
      <selection pane="bottomLeft" activeCell="L10" sqref="L10:L11"/>
    </sheetView>
  </sheetViews>
  <sheetFormatPr defaultRowHeight="15" x14ac:dyDescent="0.25"/>
  <cols>
    <col min="1" max="1" width="5.140625" customWidth="1"/>
    <col min="2" max="2" width="4.7109375" customWidth="1"/>
    <col min="3" max="3" width="60.28515625" customWidth="1"/>
    <col min="4" max="4" width="16.42578125" customWidth="1"/>
    <col min="5" max="5" width="26.7109375" style="2" customWidth="1"/>
    <col min="6" max="6" width="21.28515625" customWidth="1"/>
    <col min="7" max="7" width="11.85546875" customWidth="1"/>
    <col min="8" max="8" width="35.140625" style="2" customWidth="1"/>
    <col min="9" max="9" width="11.5703125" style="2" customWidth="1"/>
    <col min="10" max="10" width="11.7109375" customWidth="1"/>
    <col min="11" max="11" width="27.5703125" customWidth="1"/>
    <col min="12" max="12" width="17.1406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8</v>
      </c>
      <c r="C2" s="32"/>
      <c r="D2" t="s">
        <v>2721</v>
      </c>
    </row>
    <row r="3" spans="2:12" ht="15.75" thickBot="1" x14ac:dyDescent="0.3">
      <c r="B3" s="92" t="s">
        <v>2720</v>
      </c>
    </row>
    <row r="4" spans="2:12" ht="15" customHeight="1" thickBot="1" x14ac:dyDescent="0.3">
      <c r="B4" s="523" t="s">
        <v>57</v>
      </c>
      <c r="C4" s="523" t="s">
        <v>58</v>
      </c>
      <c r="D4" s="523" t="s">
        <v>59</v>
      </c>
      <c r="E4" s="523" t="s">
        <v>60</v>
      </c>
      <c r="F4" s="523" t="s">
        <v>180</v>
      </c>
      <c r="G4" s="523" t="s">
        <v>606</v>
      </c>
      <c r="H4" s="36" t="s">
        <v>63</v>
      </c>
      <c r="I4" s="526" t="s">
        <v>64</v>
      </c>
      <c r="J4" s="523" t="s">
        <v>181</v>
      </c>
      <c r="K4" s="524" t="s">
        <v>182</v>
      </c>
      <c r="L4" s="513" t="s">
        <v>2723</v>
      </c>
    </row>
    <row r="5" spans="2:12" ht="15.75" thickBot="1" x14ac:dyDescent="0.3">
      <c r="B5" s="523"/>
      <c r="C5" s="523"/>
      <c r="D5" s="523"/>
      <c r="E5" s="523"/>
      <c r="F5" s="523"/>
      <c r="G5" s="523"/>
      <c r="H5" s="52" t="s">
        <v>459</v>
      </c>
      <c r="I5" s="526"/>
      <c r="J5" s="523"/>
      <c r="K5" s="525"/>
      <c r="L5" s="514"/>
    </row>
    <row r="6" spans="2:12" ht="21" customHeight="1" x14ac:dyDescent="0.25">
      <c r="B6" s="12">
        <v>1</v>
      </c>
      <c r="C6" s="38" t="s">
        <v>607</v>
      </c>
      <c r="D6" s="12" t="s">
        <v>608</v>
      </c>
      <c r="E6" s="12" t="s">
        <v>609</v>
      </c>
      <c r="F6" s="12" t="s">
        <v>610</v>
      </c>
      <c r="G6" s="12">
        <v>2013</v>
      </c>
      <c r="H6" s="12" t="s">
        <v>611</v>
      </c>
      <c r="I6" s="12">
        <v>2</v>
      </c>
      <c r="J6" s="12">
        <v>893</v>
      </c>
      <c r="K6" s="151" t="s">
        <v>157</v>
      </c>
      <c r="L6" s="138"/>
    </row>
    <row r="7" spans="2:12" x14ac:dyDescent="0.25">
      <c r="B7" s="467">
        <v>2</v>
      </c>
      <c r="C7" s="42" t="s">
        <v>612</v>
      </c>
      <c r="D7" s="467" t="s">
        <v>613</v>
      </c>
      <c r="E7" s="29" t="s">
        <v>614</v>
      </c>
      <c r="F7" s="29" t="s">
        <v>615</v>
      </c>
      <c r="G7" s="467">
        <v>2016</v>
      </c>
      <c r="H7" s="467" t="s">
        <v>616</v>
      </c>
      <c r="I7" s="467">
        <v>2</v>
      </c>
      <c r="J7" s="467">
        <v>1190</v>
      </c>
      <c r="K7" s="469" t="s">
        <v>77</v>
      </c>
      <c r="L7" s="465"/>
    </row>
    <row r="8" spans="2:12" ht="40.5" customHeight="1" x14ac:dyDescent="0.25">
      <c r="B8" s="467"/>
      <c r="C8" s="167" t="s">
        <v>617</v>
      </c>
      <c r="D8" s="467"/>
      <c r="E8" s="30" t="s">
        <v>618</v>
      </c>
      <c r="F8" s="30" t="s">
        <v>619</v>
      </c>
      <c r="G8" s="467"/>
      <c r="H8" s="467"/>
      <c r="I8" s="467"/>
      <c r="J8" s="467"/>
      <c r="K8" s="469"/>
      <c r="L8" s="466"/>
    </row>
    <row r="9" spans="2:12" ht="24.75" customHeight="1" x14ac:dyDescent="0.25">
      <c r="B9" s="20">
        <v>3</v>
      </c>
      <c r="C9" s="40" t="s">
        <v>592</v>
      </c>
      <c r="D9" s="20" t="s">
        <v>593</v>
      </c>
      <c r="E9" s="20" t="s">
        <v>594</v>
      </c>
      <c r="F9" s="20">
        <v>1600847</v>
      </c>
      <c r="G9" s="20">
        <v>2016</v>
      </c>
      <c r="H9" s="20" t="s">
        <v>616</v>
      </c>
      <c r="I9" s="20">
        <v>2</v>
      </c>
      <c r="J9" s="20">
        <v>1191</v>
      </c>
      <c r="K9" s="149" t="s">
        <v>195</v>
      </c>
      <c r="L9" s="116"/>
    </row>
    <row r="10" spans="2:12" x14ac:dyDescent="0.25">
      <c r="B10" s="467">
        <v>4</v>
      </c>
      <c r="C10" s="476" t="s">
        <v>620</v>
      </c>
      <c r="D10" s="467" t="s">
        <v>621</v>
      </c>
      <c r="E10" s="467" t="s">
        <v>622</v>
      </c>
      <c r="F10" s="467">
        <v>45296</v>
      </c>
      <c r="G10" s="467">
        <v>2013</v>
      </c>
      <c r="H10" s="29" t="s">
        <v>623</v>
      </c>
      <c r="I10" s="467">
        <v>2</v>
      </c>
      <c r="J10" s="467">
        <v>941</v>
      </c>
      <c r="K10" s="469" t="s">
        <v>172</v>
      </c>
      <c r="L10" s="465"/>
    </row>
    <row r="11" spans="2:12" x14ac:dyDescent="0.25">
      <c r="B11" s="467"/>
      <c r="C11" s="476"/>
      <c r="D11" s="467"/>
      <c r="E11" s="467"/>
      <c r="F11" s="467"/>
      <c r="G11" s="467"/>
      <c r="H11" s="30" t="s">
        <v>624</v>
      </c>
      <c r="I11" s="467"/>
      <c r="J11" s="467"/>
      <c r="K11" s="469"/>
      <c r="L11" s="466"/>
    </row>
    <row r="12" spans="2:12" x14ac:dyDescent="0.25">
      <c r="B12" s="470">
        <v>5</v>
      </c>
      <c r="C12" s="475" t="s">
        <v>625</v>
      </c>
      <c r="D12" s="470" t="s">
        <v>626</v>
      </c>
      <c r="E12" s="470" t="s">
        <v>622</v>
      </c>
      <c r="F12" s="24" t="s">
        <v>627</v>
      </c>
      <c r="G12" s="470">
        <v>2014</v>
      </c>
      <c r="H12" s="470" t="s">
        <v>628</v>
      </c>
      <c r="I12" s="470">
        <v>2</v>
      </c>
      <c r="J12" s="470">
        <v>919</v>
      </c>
      <c r="K12" s="472" t="s">
        <v>72</v>
      </c>
      <c r="L12" s="465"/>
    </row>
    <row r="13" spans="2:12" x14ac:dyDescent="0.25">
      <c r="B13" s="470"/>
      <c r="C13" s="475"/>
      <c r="D13" s="470"/>
      <c r="E13" s="470"/>
      <c r="F13" s="12" t="s">
        <v>629</v>
      </c>
      <c r="G13" s="470"/>
      <c r="H13" s="470"/>
      <c r="I13" s="470"/>
      <c r="J13" s="470"/>
      <c r="K13" s="472"/>
      <c r="L13" s="466"/>
    </row>
    <row r="14" spans="2:12" ht="24.75" customHeight="1" x14ac:dyDescent="0.25">
      <c r="B14" s="16">
        <v>6</v>
      </c>
      <c r="C14" s="39" t="s">
        <v>630</v>
      </c>
      <c r="D14" s="16" t="s">
        <v>631</v>
      </c>
      <c r="E14" s="16" t="s">
        <v>622</v>
      </c>
      <c r="F14" s="16">
        <v>41925</v>
      </c>
      <c r="G14" s="16">
        <v>2014</v>
      </c>
      <c r="H14" s="16" t="s">
        <v>632</v>
      </c>
      <c r="I14" s="16">
        <v>2</v>
      </c>
      <c r="J14" s="16">
        <v>933</v>
      </c>
      <c r="K14" s="146" t="s">
        <v>72</v>
      </c>
      <c r="L14" s="116"/>
    </row>
    <row r="15" spans="2:12" ht="33" customHeight="1" x14ac:dyDescent="0.25">
      <c r="B15" s="20">
        <v>7</v>
      </c>
      <c r="C15" s="40" t="s">
        <v>620</v>
      </c>
      <c r="D15" s="20" t="s">
        <v>631</v>
      </c>
      <c r="E15" s="20" t="s">
        <v>633</v>
      </c>
      <c r="F15" s="20">
        <v>45239</v>
      </c>
      <c r="G15" s="20">
        <v>2014</v>
      </c>
      <c r="H15" s="128" t="s">
        <v>616</v>
      </c>
      <c r="I15" s="20">
        <v>2</v>
      </c>
      <c r="J15" s="20">
        <v>926</v>
      </c>
      <c r="K15" s="149" t="s">
        <v>72</v>
      </c>
      <c r="L15" s="116"/>
    </row>
    <row r="16" spans="2:12" ht="34.5" customHeight="1" x14ac:dyDescent="0.25">
      <c r="B16" s="16">
        <v>8</v>
      </c>
      <c r="C16" s="39" t="s">
        <v>634</v>
      </c>
      <c r="D16" s="16" t="s">
        <v>635</v>
      </c>
      <c r="E16" s="16" t="s">
        <v>636</v>
      </c>
      <c r="F16" s="16" t="s">
        <v>637</v>
      </c>
      <c r="G16" s="16">
        <v>2014</v>
      </c>
      <c r="H16" s="129" t="s">
        <v>616</v>
      </c>
      <c r="I16" s="16">
        <v>2</v>
      </c>
      <c r="J16" s="16">
        <v>1129</v>
      </c>
      <c r="K16" s="146" t="s">
        <v>195</v>
      </c>
      <c r="L16" s="116"/>
    </row>
    <row r="17" spans="2:12" x14ac:dyDescent="0.25">
      <c r="B17" s="470">
        <v>9</v>
      </c>
      <c r="C17" s="475" t="s">
        <v>638</v>
      </c>
      <c r="D17" s="470" t="s">
        <v>639</v>
      </c>
      <c r="E17" s="470" t="s">
        <v>609</v>
      </c>
      <c r="F17" s="470" t="s">
        <v>640</v>
      </c>
      <c r="G17" s="470"/>
      <c r="H17" s="24" t="s">
        <v>156</v>
      </c>
      <c r="I17" s="24"/>
      <c r="J17" s="470" t="s">
        <v>142</v>
      </c>
      <c r="K17" s="472" t="s">
        <v>72</v>
      </c>
      <c r="L17" s="465"/>
    </row>
    <row r="18" spans="2:12" x14ac:dyDescent="0.25">
      <c r="B18" s="470"/>
      <c r="C18" s="475"/>
      <c r="D18" s="470"/>
      <c r="E18" s="470"/>
      <c r="F18" s="470"/>
      <c r="G18" s="470"/>
      <c r="H18" s="12" t="s">
        <v>483</v>
      </c>
      <c r="I18" s="12">
        <v>2</v>
      </c>
      <c r="J18" s="470"/>
      <c r="K18" s="472"/>
      <c r="L18" s="466"/>
    </row>
    <row r="19" spans="2:12" x14ac:dyDescent="0.25">
      <c r="B19" s="467">
        <v>10</v>
      </c>
      <c r="C19" s="476" t="s">
        <v>641</v>
      </c>
      <c r="D19" s="467" t="s">
        <v>642</v>
      </c>
      <c r="E19" s="467" t="s">
        <v>643</v>
      </c>
      <c r="F19" s="477" t="s">
        <v>644</v>
      </c>
      <c r="G19" s="467">
        <v>2004</v>
      </c>
      <c r="H19" s="29" t="s">
        <v>156</v>
      </c>
      <c r="I19" s="467">
        <v>2</v>
      </c>
      <c r="J19" s="467" t="s">
        <v>142</v>
      </c>
      <c r="K19" s="469" t="s">
        <v>72</v>
      </c>
      <c r="L19" s="465"/>
    </row>
    <row r="20" spans="2:12" x14ac:dyDescent="0.25">
      <c r="B20" s="467"/>
      <c r="C20" s="476"/>
      <c r="D20" s="467"/>
      <c r="E20" s="467"/>
      <c r="F20" s="477"/>
      <c r="G20" s="467"/>
      <c r="H20" s="30" t="s">
        <v>483</v>
      </c>
      <c r="I20" s="467"/>
      <c r="J20" s="467"/>
      <c r="K20" s="469"/>
      <c r="L20" s="466"/>
    </row>
    <row r="21" spans="2:12" x14ac:dyDescent="0.25">
      <c r="B21" s="470">
        <v>11</v>
      </c>
      <c r="C21" s="475" t="s">
        <v>641</v>
      </c>
      <c r="D21" s="24" t="s">
        <v>645</v>
      </c>
      <c r="E21" s="470" t="s">
        <v>643</v>
      </c>
      <c r="F21" s="470" t="s">
        <v>646</v>
      </c>
      <c r="G21" s="470">
        <v>2017</v>
      </c>
      <c r="H21" s="24" t="s">
        <v>156</v>
      </c>
      <c r="I21" s="470">
        <v>2</v>
      </c>
      <c r="J21" s="470" t="s">
        <v>142</v>
      </c>
      <c r="K21" s="472" t="s">
        <v>72</v>
      </c>
      <c r="L21" s="465"/>
    </row>
    <row r="22" spans="2:12" x14ac:dyDescent="0.25">
      <c r="B22" s="470"/>
      <c r="C22" s="475"/>
      <c r="D22" s="12" t="s">
        <v>647</v>
      </c>
      <c r="E22" s="470"/>
      <c r="F22" s="470"/>
      <c r="G22" s="470"/>
      <c r="H22" s="12" t="s">
        <v>483</v>
      </c>
      <c r="I22" s="470"/>
      <c r="J22" s="470"/>
      <c r="K22" s="472"/>
      <c r="L22" s="466"/>
    </row>
    <row r="23" spans="2:12" x14ac:dyDescent="0.25">
      <c r="B23" s="467">
        <v>12</v>
      </c>
      <c r="C23" s="476" t="s">
        <v>648</v>
      </c>
      <c r="D23" s="467" t="s">
        <v>445</v>
      </c>
      <c r="E23" s="467" t="s">
        <v>649</v>
      </c>
      <c r="F23" s="467" t="s">
        <v>445</v>
      </c>
      <c r="G23" s="467"/>
      <c r="H23" s="29" t="s">
        <v>156</v>
      </c>
      <c r="I23" s="467">
        <v>2</v>
      </c>
      <c r="J23" s="467" t="s">
        <v>142</v>
      </c>
      <c r="K23" s="469" t="s">
        <v>72</v>
      </c>
      <c r="L23" s="465"/>
    </row>
    <row r="24" spans="2:12" x14ac:dyDescent="0.25">
      <c r="B24" s="467"/>
      <c r="C24" s="476"/>
      <c r="D24" s="467"/>
      <c r="E24" s="467"/>
      <c r="F24" s="467"/>
      <c r="G24" s="467"/>
      <c r="H24" s="30" t="s">
        <v>483</v>
      </c>
      <c r="I24" s="467"/>
      <c r="J24" s="467"/>
      <c r="K24" s="469"/>
      <c r="L24" s="466"/>
    </row>
    <row r="25" spans="2:12" x14ac:dyDescent="0.25">
      <c r="B25" s="470">
        <v>13</v>
      </c>
      <c r="C25" s="475" t="s">
        <v>648</v>
      </c>
      <c r="D25" s="470" t="s">
        <v>445</v>
      </c>
      <c r="E25" s="470" t="s">
        <v>643</v>
      </c>
      <c r="F25" s="478" t="s">
        <v>650</v>
      </c>
      <c r="G25" s="470">
        <v>2008</v>
      </c>
      <c r="H25" s="24" t="s">
        <v>156</v>
      </c>
      <c r="I25" s="470">
        <v>2</v>
      </c>
      <c r="J25" s="470" t="s">
        <v>142</v>
      </c>
      <c r="K25" s="472" t="s">
        <v>72</v>
      </c>
      <c r="L25" s="465"/>
    </row>
    <row r="26" spans="2:12" x14ac:dyDescent="0.25">
      <c r="B26" s="470"/>
      <c r="C26" s="475"/>
      <c r="D26" s="470"/>
      <c r="E26" s="470"/>
      <c r="F26" s="478"/>
      <c r="G26" s="470"/>
      <c r="H26" s="12" t="s">
        <v>483</v>
      </c>
      <c r="I26" s="470"/>
      <c r="J26" s="470"/>
      <c r="K26" s="472"/>
      <c r="L26" s="466"/>
    </row>
    <row r="27" spans="2:12" x14ac:dyDescent="0.25">
      <c r="B27" s="467">
        <v>14</v>
      </c>
      <c r="C27" s="476" t="s">
        <v>651</v>
      </c>
      <c r="D27" s="467" t="s">
        <v>652</v>
      </c>
      <c r="E27" s="467" t="s">
        <v>643</v>
      </c>
      <c r="F27" s="467" t="s">
        <v>653</v>
      </c>
      <c r="G27" s="467">
        <v>2011</v>
      </c>
      <c r="H27" s="29" t="s">
        <v>156</v>
      </c>
      <c r="I27" s="467">
        <v>2</v>
      </c>
      <c r="J27" s="467" t="s">
        <v>142</v>
      </c>
      <c r="K27" s="469" t="s">
        <v>72</v>
      </c>
      <c r="L27" s="465"/>
    </row>
    <row r="28" spans="2:12" x14ac:dyDescent="0.25">
      <c r="B28" s="467"/>
      <c r="C28" s="476"/>
      <c r="D28" s="467"/>
      <c r="E28" s="467"/>
      <c r="F28" s="467"/>
      <c r="G28" s="467"/>
      <c r="H28" s="30" t="s">
        <v>483</v>
      </c>
      <c r="I28" s="467"/>
      <c r="J28" s="467"/>
      <c r="K28" s="469"/>
      <c r="L28" s="466"/>
    </row>
    <row r="29" spans="2:12" x14ac:dyDescent="0.25">
      <c r="B29" s="470">
        <v>15</v>
      </c>
      <c r="C29" s="475" t="s">
        <v>654</v>
      </c>
      <c r="D29" s="470" t="s">
        <v>655</v>
      </c>
      <c r="E29" s="470" t="s">
        <v>609</v>
      </c>
      <c r="F29" s="470" t="s">
        <v>656</v>
      </c>
      <c r="G29" s="470">
        <v>2018</v>
      </c>
      <c r="H29" s="24" t="s">
        <v>156</v>
      </c>
      <c r="I29" s="470">
        <v>2</v>
      </c>
      <c r="J29" s="470" t="s">
        <v>142</v>
      </c>
      <c r="K29" s="164" t="s">
        <v>657</v>
      </c>
      <c r="L29" s="465"/>
    </row>
    <row r="30" spans="2:12" x14ac:dyDescent="0.25">
      <c r="B30" s="470"/>
      <c r="C30" s="475"/>
      <c r="D30" s="470"/>
      <c r="E30" s="470"/>
      <c r="F30" s="470"/>
      <c r="G30" s="470"/>
      <c r="H30" s="12" t="s">
        <v>658</v>
      </c>
      <c r="I30" s="470"/>
      <c r="J30" s="470"/>
      <c r="K30" s="151" t="s">
        <v>659</v>
      </c>
      <c r="L30" s="466"/>
    </row>
    <row r="31" spans="2:12" x14ac:dyDescent="0.25">
      <c r="B31" s="467">
        <v>16</v>
      </c>
      <c r="C31" s="476" t="s">
        <v>660</v>
      </c>
      <c r="D31" s="467" t="s">
        <v>661</v>
      </c>
      <c r="E31" s="467" t="s">
        <v>601</v>
      </c>
      <c r="F31" s="477" t="s">
        <v>662</v>
      </c>
      <c r="G31" s="467">
        <v>2017</v>
      </c>
      <c r="H31" s="29" t="s">
        <v>663</v>
      </c>
      <c r="I31" s="467">
        <v>2</v>
      </c>
      <c r="J31" s="467">
        <v>1368</v>
      </c>
      <c r="K31" s="469" t="s">
        <v>195</v>
      </c>
      <c r="L31" s="465"/>
    </row>
    <row r="32" spans="2:12" x14ac:dyDescent="0.25">
      <c r="B32" s="467"/>
      <c r="C32" s="476"/>
      <c r="D32" s="467"/>
      <c r="E32" s="467"/>
      <c r="F32" s="477"/>
      <c r="G32" s="467"/>
      <c r="H32" s="30" t="s">
        <v>664</v>
      </c>
      <c r="I32" s="467"/>
      <c r="J32" s="467"/>
      <c r="K32" s="469"/>
      <c r="L32" s="466"/>
    </row>
    <row r="33" spans="2:12" x14ac:dyDescent="0.25">
      <c r="B33" s="470">
        <v>17</v>
      </c>
      <c r="C33" s="475" t="s">
        <v>665</v>
      </c>
      <c r="D33" s="470" t="s">
        <v>666</v>
      </c>
      <c r="E33" s="470" t="s">
        <v>609</v>
      </c>
      <c r="F33" s="470">
        <v>4930</v>
      </c>
      <c r="G33" s="470">
        <v>2013</v>
      </c>
      <c r="H33" s="24" t="s">
        <v>156</v>
      </c>
      <c r="I33" s="470">
        <v>2</v>
      </c>
      <c r="J33" s="470" t="s">
        <v>667</v>
      </c>
      <c r="K33" s="472" t="s">
        <v>157</v>
      </c>
      <c r="L33" s="465"/>
    </row>
    <row r="34" spans="2:12" x14ac:dyDescent="0.25">
      <c r="B34" s="470"/>
      <c r="C34" s="475"/>
      <c r="D34" s="470"/>
      <c r="E34" s="470"/>
      <c r="F34" s="470"/>
      <c r="G34" s="470"/>
      <c r="H34" s="12" t="s">
        <v>483</v>
      </c>
      <c r="I34" s="470"/>
      <c r="J34" s="470"/>
      <c r="K34" s="472"/>
      <c r="L34" s="466"/>
    </row>
    <row r="35" spans="2:12" x14ac:dyDescent="0.25">
      <c r="B35" s="467">
        <v>18</v>
      </c>
      <c r="C35" s="476" t="s">
        <v>668</v>
      </c>
      <c r="D35" s="467" t="s">
        <v>445</v>
      </c>
      <c r="E35" s="467"/>
      <c r="F35" s="467" t="s">
        <v>669</v>
      </c>
      <c r="G35" s="467">
        <v>2011</v>
      </c>
      <c r="H35" s="29" t="s">
        <v>156</v>
      </c>
      <c r="I35" s="467">
        <v>2</v>
      </c>
      <c r="J35" s="467" t="s">
        <v>142</v>
      </c>
      <c r="K35" s="469" t="s">
        <v>72</v>
      </c>
      <c r="L35" s="465"/>
    </row>
    <row r="36" spans="2:12" x14ac:dyDescent="0.25">
      <c r="B36" s="467"/>
      <c r="C36" s="476"/>
      <c r="D36" s="467"/>
      <c r="E36" s="467"/>
      <c r="F36" s="467"/>
      <c r="G36" s="467"/>
      <c r="H36" s="30" t="s">
        <v>483</v>
      </c>
      <c r="I36" s="467"/>
      <c r="J36" s="467"/>
      <c r="K36" s="469"/>
      <c r="L36" s="466"/>
    </row>
    <row r="37" spans="2:12" x14ac:dyDescent="0.25">
      <c r="B37" s="470">
        <v>19</v>
      </c>
      <c r="C37" s="475" t="s">
        <v>670</v>
      </c>
      <c r="D37" s="470" t="s">
        <v>671</v>
      </c>
      <c r="E37" s="470" t="s">
        <v>609</v>
      </c>
      <c r="F37" s="470" t="s">
        <v>672</v>
      </c>
      <c r="G37" s="470">
        <v>2014</v>
      </c>
      <c r="H37" s="24" t="s">
        <v>156</v>
      </c>
      <c r="I37" s="470">
        <v>2</v>
      </c>
      <c r="J37" s="470" t="s">
        <v>142</v>
      </c>
      <c r="K37" s="472" t="s">
        <v>157</v>
      </c>
      <c r="L37" s="465"/>
    </row>
    <row r="38" spans="2:12" x14ac:dyDescent="0.25">
      <c r="B38" s="470"/>
      <c r="C38" s="475"/>
      <c r="D38" s="470"/>
      <c r="E38" s="470"/>
      <c r="F38" s="470"/>
      <c r="G38" s="470"/>
      <c r="H38" s="12" t="s">
        <v>483</v>
      </c>
      <c r="I38" s="470"/>
      <c r="J38" s="470"/>
      <c r="K38" s="472"/>
      <c r="L38" s="466"/>
    </row>
    <row r="39" spans="2:12" x14ac:dyDescent="0.25">
      <c r="B39" s="467">
        <v>20</v>
      </c>
      <c r="C39" s="510" t="s">
        <v>673</v>
      </c>
      <c r="D39" s="467" t="s">
        <v>674</v>
      </c>
      <c r="E39" s="467" t="s">
        <v>609</v>
      </c>
      <c r="F39" s="467" t="s">
        <v>675</v>
      </c>
      <c r="G39" s="467">
        <v>2017</v>
      </c>
      <c r="H39" s="29" t="s">
        <v>156</v>
      </c>
      <c r="I39" s="467">
        <v>2</v>
      </c>
      <c r="J39" s="29">
        <v>1329</v>
      </c>
      <c r="K39" s="153" t="s">
        <v>676</v>
      </c>
      <c r="L39" s="465"/>
    </row>
    <row r="40" spans="2:12" ht="27" customHeight="1" x14ac:dyDescent="0.25">
      <c r="B40" s="467"/>
      <c r="C40" s="511"/>
      <c r="D40" s="467"/>
      <c r="E40" s="467"/>
      <c r="F40" s="467"/>
      <c r="G40" s="467"/>
      <c r="H40" s="30" t="s">
        <v>483</v>
      </c>
      <c r="I40" s="467"/>
      <c r="J40" s="30" t="s">
        <v>97</v>
      </c>
      <c r="K40" s="184" t="s">
        <v>677</v>
      </c>
      <c r="L40" s="466"/>
    </row>
    <row r="41" spans="2:12" x14ac:dyDescent="0.25">
      <c r="B41" s="470">
        <v>21</v>
      </c>
      <c r="C41" s="475" t="s">
        <v>678</v>
      </c>
      <c r="D41" s="470" t="s">
        <v>679</v>
      </c>
      <c r="E41" s="470" t="s">
        <v>680</v>
      </c>
      <c r="F41" s="470" t="s">
        <v>681</v>
      </c>
      <c r="G41" s="470">
        <v>2014</v>
      </c>
      <c r="H41" s="24" t="s">
        <v>156</v>
      </c>
      <c r="I41" s="470">
        <v>2</v>
      </c>
      <c r="J41" s="470">
        <v>909</v>
      </c>
      <c r="K41" s="472" t="s">
        <v>72</v>
      </c>
      <c r="L41" s="465"/>
    </row>
    <row r="42" spans="2:12" x14ac:dyDescent="0.25">
      <c r="B42" s="470"/>
      <c r="C42" s="475"/>
      <c r="D42" s="470"/>
      <c r="E42" s="470"/>
      <c r="F42" s="470"/>
      <c r="G42" s="470"/>
      <c r="H42" s="12" t="s">
        <v>483</v>
      </c>
      <c r="I42" s="470"/>
      <c r="J42" s="470"/>
      <c r="K42" s="472"/>
      <c r="L42" s="466"/>
    </row>
    <row r="43" spans="2:12" x14ac:dyDescent="0.25">
      <c r="B43" s="467">
        <v>22</v>
      </c>
      <c r="C43" s="476" t="s">
        <v>682</v>
      </c>
      <c r="D43" s="467" t="s">
        <v>683</v>
      </c>
      <c r="E43" s="467" t="s">
        <v>524</v>
      </c>
      <c r="F43" s="29" t="s">
        <v>684</v>
      </c>
      <c r="G43" s="467">
        <v>2010</v>
      </c>
      <c r="H43" s="29" t="s">
        <v>156</v>
      </c>
      <c r="I43" s="467">
        <v>2</v>
      </c>
      <c r="J43" s="467" t="s">
        <v>142</v>
      </c>
      <c r="K43" s="469" t="s">
        <v>172</v>
      </c>
      <c r="L43" s="465"/>
    </row>
    <row r="44" spans="2:12" x14ac:dyDescent="0.25">
      <c r="B44" s="467"/>
      <c r="C44" s="476"/>
      <c r="D44" s="467"/>
      <c r="E44" s="467"/>
      <c r="F44" s="30" t="s">
        <v>685</v>
      </c>
      <c r="G44" s="467"/>
      <c r="H44" s="30" t="s">
        <v>483</v>
      </c>
      <c r="I44" s="467"/>
      <c r="J44" s="467"/>
      <c r="K44" s="469"/>
      <c r="L44" s="466"/>
    </row>
    <row r="45" spans="2:12" s="47" customFormat="1" ht="45" x14ac:dyDescent="0.25">
      <c r="B45" s="154" t="s">
        <v>686</v>
      </c>
      <c r="C45" s="180" t="s">
        <v>687</v>
      </c>
      <c r="D45" s="181" t="s">
        <v>688</v>
      </c>
      <c r="E45" s="181" t="s">
        <v>689</v>
      </c>
      <c r="F45" s="181" t="s">
        <v>690</v>
      </c>
      <c r="G45" s="181">
        <v>2019</v>
      </c>
      <c r="H45" s="182" t="s">
        <v>691</v>
      </c>
      <c r="I45" s="159">
        <v>1</v>
      </c>
      <c r="J45" s="183">
        <v>1426</v>
      </c>
      <c r="K45" s="185" t="s">
        <v>692</v>
      </c>
      <c r="L45" s="161"/>
    </row>
    <row r="46" spans="2:12" s="47" customFormat="1" ht="30" x14ac:dyDescent="0.25">
      <c r="B46" s="154">
        <v>24</v>
      </c>
      <c r="C46" s="180" t="s">
        <v>687</v>
      </c>
      <c r="D46" s="181" t="s">
        <v>688</v>
      </c>
      <c r="E46" s="181" t="s">
        <v>689</v>
      </c>
      <c r="F46" s="181" t="s">
        <v>693</v>
      </c>
      <c r="G46" s="181">
        <v>2019</v>
      </c>
      <c r="H46" s="158" t="s">
        <v>694</v>
      </c>
      <c r="I46" s="159">
        <v>1</v>
      </c>
      <c r="J46" s="183">
        <v>1427</v>
      </c>
      <c r="K46" s="185" t="s">
        <v>695</v>
      </c>
      <c r="L46" s="161"/>
    </row>
    <row r="47" spans="2:12" s="47" customFormat="1" ht="30" x14ac:dyDescent="0.25">
      <c r="B47" s="154">
        <v>25</v>
      </c>
      <c r="C47" s="180" t="s">
        <v>696</v>
      </c>
      <c r="D47" s="181" t="s">
        <v>697</v>
      </c>
      <c r="E47" s="181" t="s">
        <v>698</v>
      </c>
      <c r="F47" s="181" t="s">
        <v>699</v>
      </c>
      <c r="G47" s="155"/>
      <c r="H47" s="158" t="s">
        <v>325</v>
      </c>
      <c r="I47" s="159">
        <v>1</v>
      </c>
      <c r="J47" s="183">
        <v>1431</v>
      </c>
      <c r="K47" s="185" t="s">
        <v>700</v>
      </c>
      <c r="L47" s="161"/>
    </row>
    <row r="48" spans="2:12" x14ac:dyDescent="0.25">
      <c r="K48" s="147" t="s">
        <v>2722</v>
      </c>
      <c r="L48" s="116"/>
    </row>
  </sheetData>
  <mergeCells count="172">
    <mergeCell ref="L31:L32"/>
    <mergeCell ref="L33:L34"/>
    <mergeCell ref="L35:L36"/>
    <mergeCell ref="L37:L38"/>
    <mergeCell ref="L39:L40"/>
    <mergeCell ref="L41:L42"/>
    <mergeCell ref="L43:L44"/>
    <mergeCell ref="L7:L8"/>
    <mergeCell ref="L10:L11"/>
    <mergeCell ref="L4:L5"/>
    <mergeCell ref="L12:L13"/>
    <mergeCell ref="L17:L18"/>
    <mergeCell ref="L19:L20"/>
    <mergeCell ref="L21:L22"/>
    <mergeCell ref="L23:L24"/>
    <mergeCell ref="L25:L26"/>
    <mergeCell ref="L27:L28"/>
    <mergeCell ref="L29:L30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B7:B8"/>
    <mergeCell ref="D7:D8"/>
    <mergeCell ref="G7:G8"/>
    <mergeCell ref="H7:H8"/>
    <mergeCell ref="I7:I8"/>
    <mergeCell ref="J7:J8"/>
    <mergeCell ref="K7:K8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B12:B13"/>
    <mergeCell ref="C12:C13"/>
    <mergeCell ref="D12:D13"/>
    <mergeCell ref="E12:E13"/>
    <mergeCell ref="G12:G13"/>
    <mergeCell ref="H12:H13"/>
    <mergeCell ref="I12:I13"/>
    <mergeCell ref="J12:J13"/>
    <mergeCell ref="K12:K13"/>
    <mergeCell ref="B17:B18"/>
    <mergeCell ref="C17:C18"/>
    <mergeCell ref="D17:D18"/>
    <mergeCell ref="E17:E18"/>
    <mergeCell ref="F17:F18"/>
    <mergeCell ref="G17:G18"/>
    <mergeCell ref="J17:J18"/>
    <mergeCell ref="K17:K18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B21:B22"/>
    <mergeCell ref="C21:C22"/>
    <mergeCell ref="E21:E22"/>
    <mergeCell ref="F21:F22"/>
    <mergeCell ref="G21:G22"/>
    <mergeCell ref="I21:I22"/>
    <mergeCell ref="J21:J22"/>
    <mergeCell ref="K21:K22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B25:B26"/>
    <mergeCell ref="C25:C26"/>
    <mergeCell ref="D25:D26"/>
    <mergeCell ref="E25:E26"/>
    <mergeCell ref="F25:F26"/>
    <mergeCell ref="G25:G26"/>
    <mergeCell ref="I25:I26"/>
    <mergeCell ref="J25:J26"/>
    <mergeCell ref="K25:K26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B29:B30"/>
    <mergeCell ref="C29:C30"/>
    <mergeCell ref="D29:D30"/>
    <mergeCell ref="E29:E30"/>
    <mergeCell ref="F29:F30"/>
    <mergeCell ref="G29:G30"/>
    <mergeCell ref="I29:I30"/>
    <mergeCell ref="J29:J30"/>
    <mergeCell ref="B31:B32"/>
    <mergeCell ref="C31:C32"/>
    <mergeCell ref="D31:D32"/>
    <mergeCell ref="E31:E32"/>
    <mergeCell ref="F31:F32"/>
    <mergeCell ref="G31:G32"/>
    <mergeCell ref="I31:I32"/>
    <mergeCell ref="J31:J32"/>
    <mergeCell ref="K31:K32"/>
    <mergeCell ref="B33:B34"/>
    <mergeCell ref="C33:C34"/>
    <mergeCell ref="D33:D34"/>
    <mergeCell ref="E33:E34"/>
    <mergeCell ref="F33:F34"/>
    <mergeCell ref="G33:G34"/>
    <mergeCell ref="I33:I34"/>
    <mergeCell ref="J33:J34"/>
    <mergeCell ref="K33:K34"/>
    <mergeCell ref="B35:B36"/>
    <mergeCell ref="C35:C36"/>
    <mergeCell ref="D35:D36"/>
    <mergeCell ref="E35:E36"/>
    <mergeCell ref="F35:F36"/>
    <mergeCell ref="G35:G36"/>
    <mergeCell ref="I35:I36"/>
    <mergeCell ref="J35:J36"/>
    <mergeCell ref="K35:K36"/>
    <mergeCell ref="B37:B38"/>
    <mergeCell ref="C37:C38"/>
    <mergeCell ref="D37:D38"/>
    <mergeCell ref="E37:E38"/>
    <mergeCell ref="F37:F38"/>
    <mergeCell ref="G37:G38"/>
    <mergeCell ref="I37:I38"/>
    <mergeCell ref="J37:J38"/>
    <mergeCell ref="K37:K38"/>
    <mergeCell ref="B39:B40"/>
    <mergeCell ref="C39:C40"/>
    <mergeCell ref="D39:D40"/>
    <mergeCell ref="E39:E40"/>
    <mergeCell ref="F39:F40"/>
    <mergeCell ref="G39:G40"/>
    <mergeCell ref="I39:I40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B43:B44"/>
    <mergeCell ref="C43:C44"/>
    <mergeCell ref="D43:D44"/>
    <mergeCell ref="E43:E44"/>
    <mergeCell ref="G43:G44"/>
    <mergeCell ref="I43:I44"/>
    <mergeCell ref="J43:J44"/>
    <mergeCell ref="K43:K44"/>
  </mergeCells>
  <pageMargins left="0.7" right="0.7" top="0.75" bottom="0.75" header="0.51180555555555496" footer="0.51180555555555496"/>
  <pageSetup paperSize="9" scale="52" firstPageNumber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12"/>
  <sheetViews>
    <sheetView tabSelected="1" zoomScale="80" zoomScaleNormal="80" workbookViewId="0">
      <selection activeCell="B5" sqref="B5"/>
    </sheetView>
  </sheetViews>
  <sheetFormatPr defaultRowHeight="15" x14ac:dyDescent="0.25"/>
  <cols>
    <col min="1" max="1" width="6.28515625" customWidth="1"/>
    <col min="2" max="2" width="8.7109375" customWidth="1"/>
    <col min="3" max="3" width="28.7109375" customWidth="1"/>
    <col min="4" max="4" width="15" customWidth="1"/>
    <col min="5" max="5" width="15.28515625" customWidth="1"/>
    <col min="6" max="6" width="12.42578125" customWidth="1"/>
    <col min="7" max="7" width="9.85546875" customWidth="1"/>
    <col min="8" max="8" width="31.28515625" customWidth="1"/>
    <col min="9" max="9" width="13.140625" customWidth="1"/>
    <col min="10" max="10" width="11.7109375" customWidth="1"/>
    <col min="11" max="11" width="34.7109375" style="55" customWidth="1"/>
    <col min="12" max="12" width="19.85546875" customWidth="1"/>
    <col min="13" max="1026" width="8.7109375" customWidth="1"/>
  </cols>
  <sheetData>
    <row r="4" spans="2:12" x14ac:dyDescent="0.25">
      <c r="B4" s="93"/>
    </row>
    <row r="5" spans="2:12" x14ac:dyDescent="0.25">
      <c r="B5" s="32" t="s">
        <v>2731</v>
      </c>
      <c r="C5" s="32"/>
      <c r="F5" t="s">
        <v>2721</v>
      </c>
    </row>
    <row r="6" spans="2:12" ht="15.75" thickBot="1" x14ac:dyDescent="0.3">
      <c r="B6" s="92" t="s">
        <v>2720</v>
      </c>
    </row>
    <row r="7" spans="2:12" ht="30.75" thickBot="1" x14ac:dyDescent="0.3">
      <c r="B7" s="36" t="s">
        <v>57</v>
      </c>
      <c r="C7" s="36" t="s">
        <v>58</v>
      </c>
      <c r="D7" s="36" t="s">
        <v>59</v>
      </c>
      <c r="E7" s="36" t="s">
        <v>60</v>
      </c>
      <c r="F7" s="36" t="s">
        <v>180</v>
      </c>
      <c r="G7" s="36" t="s">
        <v>62</v>
      </c>
      <c r="H7" s="33" t="s">
        <v>63</v>
      </c>
      <c r="I7" s="37" t="s">
        <v>64</v>
      </c>
      <c r="J7" s="33" t="s">
        <v>181</v>
      </c>
      <c r="K7" s="170" t="s">
        <v>701</v>
      </c>
      <c r="L7" s="66" t="s">
        <v>2723</v>
      </c>
    </row>
    <row r="8" spans="2:12" s="59" customFormat="1" ht="33.75" customHeight="1" x14ac:dyDescent="0.25">
      <c r="B8" s="527">
        <v>1</v>
      </c>
      <c r="C8" s="483" t="s">
        <v>721</v>
      </c>
      <c r="D8" s="189" t="s">
        <v>722</v>
      </c>
      <c r="E8" s="190" t="s">
        <v>723</v>
      </c>
      <c r="F8" s="156" t="s">
        <v>724</v>
      </c>
      <c r="G8" s="483">
        <v>2019</v>
      </c>
      <c r="H8" s="487" t="s">
        <v>109</v>
      </c>
      <c r="I8" s="488">
        <v>1</v>
      </c>
      <c r="J8" s="488">
        <v>1430</v>
      </c>
      <c r="K8" s="528" t="s">
        <v>725</v>
      </c>
      <c r="L8" s="463"/>
    </row>
    <row r="9" spans="2:12" s="59" customFormat="1" ht="43.5" customHeight="1" x14ac:dyDescent="0.25">
      <c r="B9" s="527"/>
      <c r="C9" s="483"/>
      <c r="D9" s="191" t="s">
        <v>726</v>
      </c>
      <c r="E9" s="192" t="s">
        <v>727</v>
      </c>
      <c r="F9" s="193" t="s">
        <v>726</v>
      </c>
      <c r="G9" s="483"/>
      <c r="H9" s="487"/>
      <c r="I9" s="488"/>
      <c r="J9" s="488"/>
      <c r="K9" s="529"/>
      <c r="L9" s="512"/>
    </row>
    <row r="10" spans="2:12" s="59" customFormat="1" ht="27" customHeight="1" x14ac:dyDescent="0.25">
      <c r="B10" s="527"/>
      <c r="C10" s="483"/>
      <c r="D10" s="191" t="s">
        <v>728</v>
      </c>
      <c r="E10" s="192" t="s">
        <v>726</v>
      </c>
      <c r="F10" s="193">
        <v>6192954</v>
      </c>
      <c r="G10" s="483"/>
      <c r="H10" s="487"/>
      <c r="I10" s="488"/>
      <c r="J10" s="488"/>
      <c r="K10" s="529"/>
      <c r="L10" s="512"/>
    </row>
    <row r="11" spans="2:12" s="59" customFormat="1" x14ac:dyDescent="0.25">
      <c r="B11" s="527"/>
      <c r="C11" s="483"/>
      <c r="D11" s="187"/>
      <c r="E11" s="194" t="s">
        <v>729</v>
      </c>
      <c r="F11" s="188"/>
      <c r="G11" s="483"/>
      <c r="H11" s="487"/>
      <c r="I11" s="488"/>
      <c r="J11" s="488"/>
      <c r="K11" s="530"/>
      <c r="L11" s="464"/>
    </row>
    <row r="12" spans="2:12" ht="22.5" customHeight="1" x14ac:dyDescent="0.25">
      <c r="K12" s="142"/>
      <c r="L12" s="143"/>
    </row>
  </sheetData>
  <mergeCells count="8">
    <mergeCell ref="L8:L11"/>
    <mergeCell ref="B8:B11"/>
    <mergeCell ref="C8:C11"/>
    <mergeCell ref="G8:G11"/>
    <mergeCell ref="H8:H11"/>
    <mergeCell ref="I8:I11"/>
    <mergeCell ref="K8:K11"/>
    <mergeCell ref="J8:J11"/>
  </mergeCells>
  <pageMargins left="0.7" right="0.7" top="0.75" bottom="0.75" header="0.51180555555555496" footer="0.51180555555555496"/>
  <pageSetup paperSize="9" scale="63" firstPageNumber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4"/>
  <sheetViews>
    <sheetView zoomScale="80" zoomScaleNormal="80" workbookViewId="0">
      <selection activeCell="L18" sqref="L18:L20"/>
    </sheetView>
  </sheetViews>
  <sheetFormatPr defaultRowHeight="15" x14ac:dyDescent="0.25"/>
  <cols>
    <col min="2" max="2" width="8.7109375" customWidth="1"/>
    <col min="3" max="3" width="27.85546875" customWidth="1"/>
    <col min="4" max="4" width="22.85546875" customWidth="1"/>
    <col min="5" max="5" width="16.28515625" customWidth="1"/>
    <col min="6" max="6" width="18.7109375" customWidth="1"/>
    <col min="7" max="7" width="15.42578125" customWidth="1"/>
    <col min="8" max="8" width="16" customWidth="1"/>
    <col min="9" max="9" width="15.140625" customWidth="1"/>
    <col min="10" max="10" width="14.85546875" customWidth="1"/>
    <col min="11" max="11" width="26.7109375" customWidth="1"/>
    <col min="12" max="12" width="18.85546875" customWidth="1"/>
    <col min="13" max="1026" width="8.7109375" customWidth="1"/>
  </cols>
  <sheetData>
    <row r="2" spans="2:12" x14ac:dyDescent="0.25">
      <c r="B2" s="93"/>
    </row>
    <row r="3" spans="2:12" x14ac:dyDescent="0.25">
      <c r="B3" s="206" t="s">
        <v>10</v>
      </c>
      <c r="C3" s="207"/>
      <c r="D3" s="207"/>
      <c r="F3" t="s">
        <v>2721</v>
      </c>
    </row>
    <row r="4" spans="2:12" ht="15.75" thickBot="1" x14ac:dyDescent="0.3">
      <c r="B4" s="92" t="s">
        <v>2720</v>
      </c>
    </row>
    <row r="5" spans="2:12" ht="30.75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62</v>
      </c>
      <c r="H5" s="33" t="s">
        <v>63</v>
      </c>
      <c r="I5" s="35" t="s">
        <v>64</v>
      </c>
      <c r="J5" s="33" t="s">
        <v>181</v>
      </c>
      <c r="K5" s="170" t="s">
        <v>182</v>
      </c>
      <c r="L5" s="66" t="s">
        <v>2723</v>
      </c>
    </row>
    <row r="6" spans="2:12" x14ac:dyDescent="0.25">
      <c r="B6" s="464">
        <v>1</v>
      </c>
      <c r="C6" s="496" t="s">
        <v>702</v>
      </c>
      <c r="D6" s="48" t="s">
        <v>730</v>
      </c>
      <c r="E6" s="48"/>
      <c r="F6" s="48" t="s">
        <v>731</v>
      </c>
      <c r="G6" s="48">
        <v>2000</v>
      </c>
      <c r="H6" s="492" t="s">
        <v>362</v>
      </c>
      <c r="I6" s="464">
        <v>2</v>
      </c>
      <c r="J6" s="48" t="s">
        <v>732</v>
      </c>
      <c r="K6" s="201" t="s">
        <v>104</v>
      </c>
      <c r="L6" s="501"/>
    </row>
    <row r="7" spans="2:12" x14ac:dyDescent="0.25">
      <c r="B7" s="464"/>
      <c r="C7" s="496"/>
      <c r="D7" s="48" t="s">
        <v>733</v>
      </c>
      <c r="E7" s="48" t="s">
        <v>734</v>
      </c>
      <c r="F7" s="48" t="s">
        <v>735</v>
      </c>
      <c r="G7" s="48" t="s">
        <v>736</v>
      </c>
      <c r="H7" s="531"/>
      <c r="I7" s="464"/>
      <c r="J7" s="48" t="s">
        <v>737</v>
      </c>
      <c r="K7" s="201" t="s">
        <v>709</v>
      </c>
      <c r="L7" s="494"/>
    </row>
    <row r="8" spans="2:12" x14ac:dyDescent="0.25">
      <c r="B8" s="464"/>
      <c r="C8" s="496"/>
      <c r="D8" s="12"/>
      <c r="E8" s="12"/>
      <c r="F8" s="12" t="s">
        <v>738</v>
      </c>
      <c r="G8" s="12"/>
      <c r="H8" s="493"/>
      <c r="I8" s="464"/>
      <c r="J8" s="12"/>
      <c r="K8" s="151" t="s">
        <v>710</v>
      </c>
      <c r="L8" s="466"/>
    </row>
    <row r="9" spans="2:12" x14ac:dyDescent="0.25">
      <c r="B9" s="467">
        <v>2</v>
      </c>
      <c r="C9" s="468" t="s">
        <v>702</v>
      </c>
      <c r="D9" s="29" t="s">
        <v>739</v>
      </c>
      <c r="E9" s="467" t="s">
        <v>734</v>
      </c>
      <c r="F9" s="29" t="s">
        <v>740</v>
      </c>
      <c r="G9" s="467">
        <v>2007</v>
      </c>
      <c r="H9" s="508" t="s">
        <v>362</v>
      </c>
      <c r="I9" s="467">
        <v>2</v>
      </c>
      <c r="J9" s="29" t="s">
        <v>741</v>
      </c>
      <c r="K9" s="153" t="s">
        <v>104</v>
      </c>
      <c r="L9" s="465"/>
    </row>
    <row r="10" spans="2:12" x14ac:dyDescent="0.25">
      <c r="B10" s="467"/>
      <c r="C10" s="468"/>
      <c r="D10" s="46"/>
      <c r="E10" s="467"/>
      <c r="F10" s="46"/>
      <c r="G10" s="467"/>
      <c r="H10" s="517"/>
      <c r="I10" s="467"/>
      <c r="J10" s="46" t="s">
        <v>742</v>
      </c>
      <c r="K10" s="202" t="s">
        <v>709</v>
      </c>
      <c r="L10" s="494"/>
    </row>
    <row r="11" spans="2:12" x14ac:dyDescent="0.25">
      <c r="B11" s="467"/>
      <c r="C11" s="468"/>
      <c r="D11" s="30" t="s">
        <v>743</v>
      </c>
      <c r="E11" s="467"/>
      <c r="F11" s="30" t="s">
        <v>744</v>
      </c>
      <c r="G11" s="467"/>
      <c r="H11" s="509"/>
      <c r="I11" s="467"/>
      <c r="J11" s="30"/>
      <c r="K11" s="184" t="s">
        <v>710</v>
      </c>
      <c r="L11" s="466"/>
    </row>
    <row r="12" spans="2:12" x14ac:dyDescent="0.25">
      <c r="B12" s="470">
        <v>3</v>
      </c>
      <c r="C12" s="475" t="s">
        <v>702</v>
      </c>
      <c r="D12" s="495" t="s">
        <v>739</v>
      </c>
      <c r="E12" s="470" t="s">
        <v>734</v>
      </c>
      <c r="F12" s="495" t="s">
        <v>745</v>
      </c>
      <c r="G12" s="470">
        <v>2007</v>
      </c>
      <c r="H12" s="498" t="s">
        <v>362</v>
      </c>
      <c r="I12" s="470">
        <v>2</v>
      </c>
      <c r="J12" s="24" t="s">
        <v>746</v>
      </c>
      <c r="K12" s="201" t="s">
        <v>104</v>
      </c>
      <c r="L12" s="465"/>
    </row>
    <row r="13" spans="2:12" ht="37.5" customHeight="1" x14ac:dyDescent="0.25">
      <c r="B13" s="470"/>
      <c r="C13" s="475"/>
      <c r="D13" s="495"/>
      <c r="E13" s="495"/>
      <c r="F13" s="495"/>
      <c r="G13" s="470"/>
      <c r="H13" s="531"/>
      <c r="I13" s="470"/>
      <c r="J13" s="200" t="s">
        <v>747</v>
      </c>
      <c r="K13" s="201" t="s">
        <v>709</v>
      </c>
      <c r="L13" s="494"/>
    </row>
    <row r="14" spans="2:12" ht="30" customHeight="1" x14ac:dyDescent="0.25">
      <c r="B14" s="470"/>
      <c r="C14" s="475"/>
      <c r="D14" s="12" t="s">
        <v>743</v>
      </c>
      <c r="E14" s="470"/>
      <c r="F14" s="152" t="s">
        <v>748</v>
      </c>
      <c r="G14" s="470"/>
      <c r="H14" s="493"/>
      <c r="I14" s="470"/>
      <c r="J14" s="12"/>
      <c r="K14" s="203" t="s">
        <v>710</v>
      </c>
      <c r="L14" s="466"/>
    </row>
    <row r="15" spans="2:12" ht="33.75" customHeight="1" x14ac:dyDescent="0.25">
      <c r="B15" s="467">
        <v>4</v>
      </c>
      <c r="C15" s="508" t="s">
        <v>749</v>
      </c>
      <c r="D15" s="467" t="s">
        <v>750</v>
      </c>
      <c r="E15" s="467" t="s">
        <v>751</v>
      </c>
      <c r="F15" s="467" t="s">
        <v>752</v>
      </c>
      <c r="G15" s="467">
        <v>2013</v>
      </c>
      <c r="H15" s="467" t="s">
        <v>109</v>
      </c>
      <c r="I15" s="467">
        <v>2</v>
      </c>
      <c r="J15" s="467">
        <v>1050</v>
      </c>
      <c r="K15" s="153" t="s">
        <v>90</v>
      </c>
      <c r="L15" s="465"/>
    </row>
    <row r="16" spans="2:12" x14ac:dyDescent="0.25">
      <c r="B16" s="467"/>
      <c r="C16" s="517"/>
      <c r="D16" s="467"/>
      <c r="E16" s="467"/>
      <c r="F16" s="467"/>
      <c r="G16" s="467"/>
      <c r="H16" s="467"/>
      <c r="I16" s="467"/>
      <c r="J16" s="467"/>
      <c r="K16" s="202" t="s">
        <v>709</v>
      </c>
      <c r="L16" s="494"/>
    </row>
    <row r="17" spans="2:12" ht="36" customHeight="1" x14ac:dyDescent="0.25">
      <c r="B17" s="467"/>
      <c r="C17" s="509"/>
      <c r="D17" s="467"/>
      <c r="E17" s="467"/>
      <c r="F17" s="467"/>
      <c r="G17" s="467"/>
      <c r="H17" s="467"/>
      <c r="I17" s="467"/>
      <c r="J17" s="467"/>
      <c r="K17" s="204" t="s">
        <v>710</v>
      </c>
      <c r="L17" s="466"/>
    </row>
    <row r="18" spans="2:12" x14ac:dyDescent="0.25">
      <c r="B18" s="470">
        <v>5</v>
      </c>
      <c r="C18" s="498" t="s">
        <v>753</v>
      </c>
      <c r="D18" s="470" t="s">
        <v>750</v>
      </c>
      <c r="E18" s="470" t="s">
        <v>751</v>
      </c>
      <c r="F18" s="470" t="s">
        <v>754</v>
      </c>
      <c r="G18" s="470">
        <v>2013</v>
      </c>
      <c r="H18" s="470" t="s">
        <v>109</v>
      </c>
      <c r="I18" s="470">
        <v>2</v>
      </c>
      <c r="J18" s="470">
        <v>1051</v>
      </c>
      <c r="K18" s="205" t="s">
        <v>90</v>
      </c>
      <c r="L18" s="465"/>
    </row>
    <row r="19" spans="2:12" x14ac:dyDescent="0.25">
      <c r="B19" s="470"/>
      <c r="C19" s="531"/>
      <c r="D19" s="470"/>
      <c r="E19" s="470"/>
      <c r="F19" s="470"/>
      <c r="G19" s="470"/>
      <c r="H19" s="470"/>
      <c r="I19" s="470"/>
      <c r="J19" s="470"/>
      <c r="K19" s="201" t="s">
        <v>709</v>
      </c>
      <c r="L19" s="494"/>
    </row>
    <row r="20" spans="2:12" ht="25.5" customHeight="1" x14ac:dyDescent="0.25">
      <c r="B20" s="470"/>
      <c r="C20" s="493"/>
      <c r="D20" s="470"/>
      <c r="E20" s="470"/>
      <c r="F20" s="470"/>
      <c r="G20" s="470"/>
      <c r="H20" s="470"/>
      <c r="I20" s="470"/>
      <c r="J20" s="470"/>
      <c r="K20" s="151" t="s">
        <v>710</v>
      </c>
      <c r="L20" s="466"/>
    </row>
    <row r="21" spans="2:12" x14ac:dyDescent="0.25">
      <c r="B21" s="467">
        <v>6</v>
      </c>
      <c r="C21" s="508" t="s">
        <v>753</v>
      </c>
      <c r="D21" s="467" t="s">
        <v>750</v>
      </c>
      <c r="E21" s="467" t="s">
        <v>751</v>
      </c>
      <c r="F21" s="467" t="s">
        <v>755</v>
      </c>
      <c r="G21" s="467">
        <v>2013</v>
      </c>
      <c r="H21" s="467" t="s">
        <v>109</v>
      </c>
      <c r="I21" s="467">
        <v>2</v>
      </c>
      <c r="J21" s="467">
        <v>1052</v>
      </c>
      <c r="K21" s="202" t="s">
        <v>122</v>
      </c>
      <c r="L21" s="465"/>
    </row>
    <row r="22" spans="2:12" x14ac:dyDescent="0.25">
      <c r="B22" s="467"/>
      <c r="C22" s="517"/>
      <c r="D22" s="467"/>
      <c r="E22" s="467"/>
      <c r="F22" s="467"/>
      <c r="G22" s="467"/>
      <c r="H22" s="467"/>
      <c r="I22" s="467"/>
      <c r="J22" s="467"/>
      <c r="K22" s="202" t="s">
        <v>709</v>
      </c>
      <c r="L22" s="494"/>
    </row>
    <row r="23" spans="2:12" x14ac:dyDescent="0.25">
      <c r="B23" s="467"/>
      <c r="C23" s="509"/>
      <c r="D23" s="467"/>
      <c r="E23" s="467"/>
      <c r="F23" s="467"/>
      <c r="G23" s="467"/>
      <c r="H23" s="467"/>
      <c r="I23" s="467"/>
      <c r="J23" s="467"/>
      <c r="K23" s="184" t="s">
        <v>710</v>
      </c>
      <c r="L23" s="466"/>
    </row>
    <row r="24" spans="2:12" ht="26.25" customHeight="1" x14ac:dyDescent="0.25">
      <c r="K24" s="147" t="s">
        <v>2722</v>
      </c>
      <c r="L24" s="116"/>
    </row>
  </sheetData>
  <mergeCells count="51">
    <mergeCell ref="L21:L23"/>
    <mergeCell ref="L6:L8"/>
    <mergeCell ref="L9:L11"/>
    <mergeCell ref="L12:L14"/>
    <mergeCell ref="L15:L17"/>
    <mergeCell ref="L18:L20"/>
    <mergeCell ref="B6:B8"/>
    <mergeCell ref="C6:C8"/>
    <mergeCell ref="H6:H8"/>
    <mergeCell ref="I6:I8"/>
    <mergeCell ref="B9:B11"/>
    <mergeCell ref="C9:C11"/>
    <mergeCell ref="E9:E11"/>
    <mergeCell ref="G9:G11"/>
    <mergeCell ref="H9:H11"/>
    <mergeCell ref="I9:I11"/>
    <mergeCell ref="G12:G14"/>
    <mergeCell ref="H12:H14"/>
    <mergeCell ref="I12:I14"/>
    <mergeCell ref="B15:B17"/>
    <mergeCell ref="C15:C17"/>
    <mergeCell ref="D15:D17"/>
    <mergeCell ref="E15:E17"/>
    <mergeCell ref="F15:F17"/>
    <mergeCell ref="G15:G17"/>
    <mergeCell ref="H15:H17"/>
    <mergeCell ref="I15:I17"/>
    <mergeCell ref="B12:B14"/>
    <mergeCell ref="C12:C14"/>
    <mergeCell ref="D12:D13"/>
    <mergeCell ref="E12:E14"/>
    <mergeCell ref="F12:F13"/>
    <mergeCell ref="J15:J17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  <mergeCell ref="G21:G23"/>
    <mergeCell ref="H21:H23"/>
    <mergeCell ref="I21:I23"/>
    <mergeCell ref="J21:J23"/>
    <mergeCell ref="B21:B23"/>
    <mergeCell ref="C21:C23"/>
    <mergeCell ref="D21:D23"/>
    <mergeCell ref="E21:E23"/>
    <mergeCell ref="F21:F23"/>
  </mergeCells>
  <pageMargins left="0.7" right="0.7" top="0.75" bottom="0.75" header="0.51180555555555496" footer="0.51180555555555496"/>
  <pageSetup paperSize="9" scale="62" firstPageNumber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zoomScale="80" zoomScaleNormal="80" workbookViewId="0">
      <pane ySplit="4" topLeftCell="A17" activePane="bottomLeft" state="frozen"/>
      <selection activeCell="C1" sqref="C1"/>
      <selection pane="bottomLeft" activeCell="I13" sqref="I13"/>
    </sheetView>
  </sheetViews>
  <sheetFormatPr defaultRowHeight="15" x14ac:dyDescent="0.25"/>
  <cols>
    <col min="1" max="1" width="5.140625" customWidth="1"/>
    <col min="2" max="2" width="6.42578125" style="2" customWidth="1"/>
    <col min="3" max="3" width="25.7109375" style="2" customWidth="1"/>
    <col min="4" max="4" width="19.28515625" style="2" customWidth="1"/>
    <col min="5" max="5" width="10.5703125" style="2" customWidth="1"/>
    <col min="6" max="6" width="25.28515625" style="2" customWidth="1"/>
    <col min="7" max="7" width="9.7109375" style="2" customWidth="1"/>
    <col min="8" max="8" width="30.7109375" style="2" customWidth="1"/>
    <col min="9" max="9" width="11.140625" style="2" customWidth="1"/>
    <col min="10" max="10" width="13.7109375" style="2" customWidth="1"/>
    <col min="11" max="11" width="22.28515625" style="2" customWidth="1"/>
    <col min="12" max="12" width="18.140625" customWidth="1"/>
    <col min="13" max="1026" width="8.7109375" customWidth="1"/>
  </cols>
  <sheetData>
    <row r="1" spans="2:12" x14ac:dyDescent="0.25">
      <c r="B1" s="94"/>
    </row>
    <row r="2" spans="2:12" x14ac:dyDescent="0.25">
      <c r="B2" s="95" t="s">
        <v>11</v>
      </c>
      <c r="C2" s="60"/>
      <c r="D2" s="60"/>
      <c r="F2" s="2" t="s">
        <v>2721</v>
      </c>
    </row>
    <row r="3" spans="2:12" ht="15.75" thickBot="1" x14ac:dyDescent="0.3">
      <c r="B3" s="92" t="s">
        <v>2720</v>
      </c>
    </row>
    <row r="4" spans="2:12" ht="45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33" t="s">
        <v>181</v>
      </c>
      <c r="K4" s="170" t="s">
        <v>182</v>
      </c>
      <c r="L4" s="81" t="s">
        <v>2726</v>
      </c>
    </row>
    <row r="5" spans="2:12" ht="30" x14ac:dyDescent="0.25">
      <c r="B5" s="12">
        <v>1</v>
      </c>
      <c r="C5" s="13" t="s">
        <v>757</v>
      </c>
      <c r="D5" s="12" t="s">
        <v>758</v>
      </c>
      <c r="E5" s="12" t="s">
        <v>759</v>
      </c>
      <c r="F5" s="12">
        <v>3053</v>
      </c>
      <c r="G5" s="12">
        <v>2009</v>
      </c>
      <c r="H5" s="152" t="s">
        <v>760</v>
      </c>
      <c r="I5" s="12">
        <v>2</v>
      </c>
      <c r="J5" s="12">
        <v>723</v>
      </c>
      <c r="K5" s="151" t="s">
        <v>195</v>
      </c>
      <c r="L5" s="138"/>
    </row>
    <row r="6" spans="2:12" ht="30" x14ac:dyDescent="0.25">
      <c r="B6" s="16">
        <v>2</v>
      </c>
      <c r="C6" s="17" t="s">
        <v>757</v>
      </c>
      <c r="D6" s="16" t="s">
        <v>758</v>
      </c>
      <c r="E6" s="16" t="s">
        <v>759</v>
      </c>
      <c r="F6" s="16">
        <v>3055</v>
      </c>
      <c r="G6" s="16">
        <v>2009</v>
      </c>
      <c r="H6" s="129" t="s">
        <v>760</v>
      </c>
      <c r="I6" s="16">
        <v>2</v>
      </c>
      <c r="J6" s="16">
        <v>724</v>
      </c>
      <c r="K6" s="146" t="s">
        <v>195</v>
      </c>
      <c r="L6" s="116"/>
    </row>
    <row r="7" spans="2:12" x14ac:dyDescent="0.25">
      <c r="B7" s="20">
        <v>3</v>
      </c>
      <c r="C7" s="21" t="s">
        <v>757</v>
      </c>
      <c r="D7" s="20" t="s">
        <v>758</v>
      </c>
      <c r="E7" s="20" t="s">
        <v>759</v>
      </c>
      <c r="F7" s="20">
        <v>3050</v>
      </c>
      <c r="G7" s="20">
        <v>2009</v>
      </c>
      <c r="H7" s="20" t="s">
        <v>694</v>
      </c>
      <c r="I7" s="20">
        <v>2</v>
      </c>
      <c r="J7" s="20">
        <v>726</v>
      </c>
      <c r="K7" s="149" t="s">
        <v>195</v>
      </c>
      <c r="L7" s="116"/>
    </row>
    <row r="8" spans="2:12" x14ac:dyDescent="0.25">
      <c r="B8" s="16">
        <v>4</v>
      </c>
      <c r="C8" s="17" t="s">
        <v>757</v>
      </c>
      <c r="D8" s="16" t="s">
        <v>758</v>
      </c>
      <c r="E8" s="16" t="s">
        <v>759</v>
      </c>
      <c r="F8" s="16">
        <v>3051</v>
      </c>
      <c r="G8" s="16">
        <v>2009</v>
      </c>
      <c r="H8" s="16" t="s">
        <v>694</v>
      </c>
      <c r="I8" s="16">
        <v>2</v>
      </c>
      <c r="J8" s="16">
        <v>727</v>
      </c>
      <c r="K8" s="146" t="s">
        <v>195</v>
      </c>
      <c r="L8" s="116"/>
    </row>
    <row r="9" spans="2:12" x14ac:dyDescent="0.25">
      <c r="B9" s="20">
        <v>5</v>
      </c>
      <c r="C9" s="21" t="s">
        <v>757</v>
      </c>
      <c r="D9" s="20" t="s">
        <v>758</v>
      </c>
      <c r="E9" s="20" t="s">
        <v>759</v>
      </c>
      <c r="F9" s="20">
        <v>270</v>
      </c>
      <c r="G9" s="20">
        <v>2001</v>
      </c>
      <c r="H9" s="20" t="s">
        <v>694</v>
      </c>
      <c r="I9" s="20">
        <v>2</v>
      </c>
      <c r="J9" s="20">
        <v>5</v>
      </c>
      <c r="K9" s="149" t="s">
        <v>195</v>
      </c>
      <c r="L9" s="116"/>
    </row>
    <row r="10" spans="2:12" x14ac:dyDescent="0.25">
      <c r="B10" s="16">
        <v>6</v>
      </c>
      <c r="C10" s="17" t="s">
        <v>757</v>
      </c>
      <c r="D10" s="16" t="s">
        <v>758</v>
      </c>
      <c r="E10" s="16" t="s">
        <v>759</v>
      </c>
      <c r="F10" s="16">
        <v>271</v>
      </c>
      <c r="G10" s="16">
        <v>2001</v>
      </c>
      <c r="H10" s="16" t="s">
        <v>694</v>
      </c>
      <c r="I10" s="16">
        <v>2</v>
      </c>
      <c r="J10" s="16">
        <v>6</v>
      </c>
      <c r="K10" s="146" t="s">
        <v>195</v>
      </c>
      <c r="L10" s="116"/>
    </row>
    <row r="11" spans="2:12" x14ac:dyDescent="0.25">
      <c r="B11" s="20">
        <v>7</v>
      </c>
      <c r="C11" s="21" t="s">
        <v>757</v>
      </c>
      <c r="D11" s="20" t="s">
        <v>758</v>
      </c>
      <c r="E11" s="20" t="s">
        <v>759</v>
      </c>
      <c r="F11" s="20">
        <v>3057</v>
      </c>
      <c r="G11" s="20">
        <v>2009</v>
      </c>
      <c r="H11" s="20" t="s">
        <v>91</v>
      </c>
      <c r="I11" s="20">
        <v>2</v>
      </c>
      <c r="J11" s="20">
        <v>718</v>
      </c>
      <c r="K11" s="149" t="s">
        <v>195</v>
      </c>
      <c r="L11" s="116"/>
    </row>
    <row r="12" spans="2:12" x14ac:dyDescent="0.25">
      <c r="B12" s="16">
        <v>8</v>
      </c>
      <c r="C12" s="17" t="s">
        <v>757</v>
      </c>
      <c r="D12" s="16" t="s">
        <v>758</v>
      </c>
      <c r="E12" s="16" t="s">
        <v>759</v>
      </c>
      <c r="F12" s="16">
        <v>3056</v>
      </c>
      <c r="G12" s="16">
        <v>2009</v>
      </c>
      <c r="H12" s="16" t="s">
        <v>91</v>
      </c>
      <c r="I12" s="16">
        <v>2</v>
      </c>
      <c r="J12" s="16">
        <v>719</v>
      </c>
      <c r="K12" s="146" t="s">
        <v>157</v>
      </c>
      <c r="L12" s="116"/>
    </row>
    <row r="13" spans="2:12" x14ac:dyDescent="0.25">
      <c r="B13" s="20">
        <v>9</v>
      </c>
      <c r="C13" s="21" t="s">
        <v>757</v>
      </c>
      <c r="D13" s="20" t="s">
        <v>758</v>
      </c>
      <c r="E13" s="20" t="s">
        <v>759</v>
      </c>
      <c r="F13" s="20">
        <v>3049</v>
      </c>
      <c r="G13" s="20">
        <v>2009</v>
      </c>
      <c r="H13" s="20" t="s">
        <v>91</v>
      </c>
      <c r="I13" s="20">
        <v>2</v>
      </c>
      <c r="J13" s="20">
        <v>720</v>
      </c>
      <c r="K13" s="149" t="s">
        <v>195</v>
      </c>
      <c r="L13" s="116"/>
    </row>
    <row r="14" spans="2:12" x14ac:dyDescent="0.25">
      <c r="B14" s="16">
        <v>10</v>
      </c>
      <c r="C14" s="17" t="s">
        <v>757</v>
      </c>
      <c r="D14" s="16" t="s">
        <v>758</v>
      </c>
      <c r="E14" s="16" t="s">
        <v>759</v>
      </c>
      <c r="F14" s="16">
        <v>3059</v>
      </c>
      <c r="G14" s="16">
        <v>2009</v>
      </c>
      <c r="H14" s="16" t="s">
        <v>91</v>
      </c>
      <c r="I14" s="16">
        <v>2</v>
      </c>
      <c r="J14" s="16">
        <v>721</v>
      </c>
      <c r="K14" s="146" t="s">
        <v>195</v>
      </c>
      <c r="L14" s="116"/>
    </row>
    <row r="15" spans="2:12" x14ac:dyDescent="0.25">
      <c r="B15" s="20">
        <v>11</v>
      </c>
      <c r="C15" s="21" t="s">
        <v>757</v>
      </c>
      <c r="D15" s="20" t="s">
        <v>758</v>
      </c>
      <c r="E15" s="20" t="s">
        <v>759</v>
      </c>
      <c r="F15" s="20">
        <v>3058</v>
      </c>
      <c r="G15" s="20">
        <v>2009</v>
      </c>
      <c r="H15" s="20" t="s">
        <v>91</v>
      </c>
      <c r="I15" s="20">
        <v>2</v>
      </c>
      <c r="J15" s="20">
        <v>692</v>
      </c>
      <c r="K15" s="149" t="s">
        <v>195</v>
      </c>
      <c r="L15" s="116"/>
    </row>
    <row r="16" spans="2:12" x14ac:dyDescent="0.25">
      <c r="B16" s="16">
        <v>12</v>
      </c>
      <c r="C16" s="17" t="s">
        <v>757</v>
      </c>
      <c r="D16" s="16" t="s">
        <v>758</v>
      </c>
      <c r="E16" s="16" t="s">
        <v>759</v>
      </c>
      <c r="F16" s="16">
        <v>266</v>
      </c>
      <c r="G16" s="16">
        <v>2001</v>
      </c>
      <c r="H16" s="16" t="s">
        <v>95</v>
      </c>
      <c r="I16" s="16">
        <v>2</v>
      </c>
      <c r="J16" s="16">
        <v>1</v>
      </c>
      <c r="K16" s="146" t="s">
        <v>195</v>
      </c>
      <c r="L16" s="116"/>
    </row>
    <row r="17" spans="2:12" x14ac:dyDescent="0.25">
      <c r="B17" s="20">
        <v>13</v>
      </c>
      <c r="C17" s="21" t="s">
        <v>757</v>
      </c>
      <c r="D17" s="20" t="s">
        <v>758</v>
      </c>
      <c r="E17" s="20" t="s">
        <v>759</v>
      </c>
      <c r="F17" s="20">
        <v>267</v>
      </c>
      <c r="G17" s="20">
        <v>2001</v>
      </c>
      <c r="H17" s="20" t="s">
        <v>95</v>
      </c>
      <c r="I17" s="20">
        <v>2</v>
      </c>
      <c r="J17" s="20">
        <v>2</v>
      </c>
      <c r="K17" s="149" t="s">
        <v>195</v>
      </c>
      <c r="L17" s="116"/>
    </row>
    <row r="18" spans="2:12" ht="30" x14ac:dyDescent="0.25">
      <c r="B18" s="16">
        <v>14</v>
      </c>
      <c r="C18" s="17" t="s">
        <v>757</v>
      </c>
      <c r="D18" s="16" t="s">
        <v>758</v>
      </c>
      <c r="E18" s="16" t="s">
        <v>759</v>
      </c>
      <c r="F18" s="16">
        <v>3052</v>
      </c>
      <c r="G18" s="16">
        <v>2009</v>
      </c>
      <c r="H18" s="129" t="s">
        <v>761</v>
      </c>
      <c r="I18" s="16">
        <v>2</v>
      </c>
      <c r="J18" s="16">
        <v>685</v>
      </c>
      <c r="K18" s="146" t="s">
        <v>101</v>
      </c>
      <c r="L18" s="116"/>
    </row>
    <row r="19" spans="2:12" ht="30" x14ac:dyDescent="0.25">
      <c r="B19" s="20">
        <v>15</v>
      </c>
      <c r="C19" s="21" t="s">
        <v>757</v>
      </c>
      <c r="D19" s="20" t="s">
        <v>758</v>
      </c>
      <c r="E19" s="20" t="s">
        <v>759</v>
      </c>
      <c r="F19" s="20">
        <v>3054</v>
      </c>
      <c r="G19" s="20">
        <v>2009</v>
      </c>
      <c r="H19" s="163" t="s">
        <v>761</v>
      </c>
      <c r="I19" s="20">
        <v>2</v>
      </c>
      <c r="J19" s="20">
        <v>684</v>
      </c>
      <c r="K19" s="149" t="s">
        <v>101</v>
      </c>
      <c r="L19" s="116"/>
    </row>
    <row r="20" spans="2:12" x14ac:dyDescent="0.25">
      <c r="B20" s="16">
        <v>16</v>
      </c>
      <c r="C20" s="17" t="s">
        <v>757</v>
      </c>
      <c r="D20" s="16" t="s">
        <v>758</v>
      </c>
      <c r="E20" s="16" t="s">
        <v>759</v>
      </c>
      <c r="F20" s="16">
        <v>268</v>
      </c>
      <c r="G20" s="16">
        <v>2001</v>
      </c>
      <c r="H20" s="16" t="s">
        <v>95</v>
      </c>
      <c r="I20" s="16">
        <v>2</v>
      </c>
      <c r="J20" s="16">
        <v>3</v>
      </c>
      <c r="K20" s="146" t="s">
        <v>195</v>
      </c>
      <c r="L20" s="116"/>
    </row>
    <row r="21" spans="2:12" x14ac:dyDescent="0.25">
      <c r="B21" s="20">
        <v>17</v>
      </c>
      <c r="C21" s="21" t="s">
        <v>757</v>
      </c>
      <c r="D21" s="20" t="s">
        <v>758</v>
      </c>
      <c r="E21" s="20" t="s">
        <v>759</v>
      </c>
      <c r="F21" s="20">
        <v>269</v>
      </c>
      <c r="G21" s="20">
        <v>2001</v>
      </c>
      <c r="H21" s="20" t="s">
        <v>95</v>
      </c>
      <c r="I21" s="20">
        <v>2</v>
      </c>
      <c r="J21" s="20">
        <v>4</v>
      </c>
      <c r="K21" s="149" t="s">
        <v>101</v>
      </c>
      <c r="L21" s="116"/>
    </row>
    <row r="22" spans="2:12" x14ac:dyDescent="0.25">
      <c r="B22" s="16">
        <v>18</v>
      </c>
      <c r="C22" s="17" t="s">
        <v>757</v>
      </c>
      <c r="D22" s="16" t="s">
        <v>762</v>
      </c>
      <c r="E22" s="16" t="s">
        <v>759</v>
      </c>
      <c r="F22" s="16">
        <v>1036</v>
      </c>
      <c r="G22" s="16">
        <v>2004</v>
      </c>
      <c r="H22" s="16" t="s">
        <v>95</v>
      </c>
      <c r="I22" s="16">
        <v>2</v>
      </c>
      <c r="J22" s="16">
        <v>7</v>
      </c>
      <c r="K22" s="146" t="s">
        <v>195</v>
      </c>
      <c r="L22" s="116"/>
    </row>
    <row r="23" spans="2:12" x14ac:dyDescent="0.25">
      <c r="B23" s="20">
        <v>19</v>
      </c>
      <c r="C23" s="21" t="s">
        <v>757</v>
      </c>
      <c r="D23" s="20" t="s">
        <v>758</v>
      </c>
      <c r="E23" s="20" t="s">
        <v>759</v>
      </c>
      <c r="F23" s="20">
        <v>3048</v>
      </c>
      <c r="G23" s="20">
        <v>2008</v>
      </c>
      <c r="H23" s="20" t="s">
        <v>362</v>
      </c>
      <c r="I23" s="20">
        <v>2</v>
      </c>
      <c r="J23" s="20">
        <v>1346</v>
      </c>
      <c r="K23" s="149" t="s">
        <v>110</v>
      </c>
      <c r="L23" s="116"/>
    </row>
    <row r="24" spans="2:12" x14ac:dyDescent="0.25">
      <c r="B24" s="16">
        <v>20</v>
      </c>
      <c r="C24" s="17" t="s">
        <v>757</v>
      </c>
      <c r="D24" s="16" t="s">
        <v>763</v>
      </c>
      <c r="E24" s="16" t="s">
        <v>759</v>
      </c>
      <c r="F24" s="16">
        <v>8130484</v>
      </c>
      <c r="G24" s="16">
        <v>2013</v>
      </c>
      <c r="H24" s="16" t="s">
        <v>116</v>
      </c>
      <c r="I24" s="16">
        <v>2</v>
      </c>
      <c r="J24" s="16" t="s">
        <v>764</v>
      </c>
      <c r="K24" s="146" t="s">
        <v>195</v>
      </c>
      <c r="L24" s="116"/>
    </row>
    <row r="25" spans="2:12" ht="30" x14ac:dyDescent="0.25">
      <c r="B25" s="20">
        <v>21</v>
      </c>
      <c r="C25" s="21" t="s">
        <v>757</v>
      </c>
      <c r="D25" s="20" t="s">
        <v>763</v>
      </c>
      <c r="E25" s="20" t="s">
        <v>759</v>
      </c>
      <c r="F25" s="20">
        <v>8130480</v>
      </c>
      <c r="G25" s="20">
        <v>2013</v>
      </c>
      <c r="H25" s="163" t="s">
        <v>761</v>
      </c>
      <c r="I25" s="20">
        <v>2</v>
      </c>
      <c r="J25" s="20">
        <v>768</v>
      </c>
      <c r="K25" s="149" t="s">
        <v>195</v>
      </c>
      <c r="L25" s="116"/>
    </row>
    <row r="26" spans="2:12" x14ac:dyDescent="0.25">
      <c r="B26" s="16">
        <v>22</v>
      </c>
      <c r="C26" s="17" t="s">
        <v>757</v>
      </c>
      <c r="D26" s="16" t="s">
        <v>763</v>
      </c>
      <c r="E26" s="16" t="s">
        <v>759</v>
      </c>
      <c r="F26" s="16">
        <v>8130483</v>
      </c>
      <c r="G26" s="16">
        <v>2013</v>
      </c>
      <c r="H26" s="16" t="s">
        <v>82</v>
      </c>
      <c r="I26" s="16">
        <v>2</v>
      </c>
      <c r="J26" s="16">
        <v>772</v>
      </c>
      <c r="K26" s="146" t="s">
        <v>195</v>
      </c>
      <c r="L26" s="116"/>
    </row>
    <row r="27" spans="2:12" x14ac:dyDescent="0.25">
      <c r="B27" s="470">
        <v>23</v>
      </c>
      <c r="C27" s="471" t="s">
        <v>757</v>
      </c>
      <c r="D27" s="470" t="s">
        <v>763</v>
      </c>
      <c r="E27" s="470" t="s">
        <v>759</v>
      </c>
      <c r="F27" s="470">
        <v>8130482</v>
      </c>
      <c r="G27" s="470">
        <v>2013</v>
      </c>
      <c r="H27" s="24" t="s">
        <v>663</v>
      </c>
      <c r="I27" s="470">
        <v>2</v>
      </c>
      <c r="J27" s="470">
        <v>763</v>
      </c>
      <c r="K27" s="472" t="s">
        <v>195</v>
      </c>
      <c r="L27" s="116"/>
    </row>
    <row r="28" spans="2:12" x14ac:dyDescent="0.25">
      <c r="B28" s="470"/>
      <c r="C28" s="471"/>
      <c r="D28" s="470"/>
      <c r="E28" s="470"/>
      <c r="F28" s="470"/>
      <c r="G28" s="470"/>
      <c r="H28" s="12" t="s">
        <v>765</v>
      </c>
      <c r="I28" s="470"/>
      <c r="J28" s="470"/>
      <c r="K28" s="472"/>
      <c r="L28" s="116"/>
    </row>
    <row r="29" spans="2:12" x14ac:dyDescent="0.25">
      <c r="B29" s="16">
        <v>24</v>
      </c>
      <c r="C29" s="17" t="s">
        <v>757</v>
      </c>
      <c r="D29" s="16" t="s">
        <v>763</v>
      </c>
      <c r="E29" s="16" t="s">
        <v>759</v>
      </c>
      <c r="F29" s="16">
        <v>8130481</v>
      </c>
      <c r="G29" s="16">
        <v>2013</v>
      </c>
      <c r="H29" s="16" t="s">
        <v>694</v>
      </c>
      <c r="I29" s="16">
        <v>2</v>
      </c>
      <c r="J29" s="16">
        <v>761</v>
      </c>
      <c r="K29" s="146" t="s">
        <v>195</v>
      </c>
      <c r="L29" s="116"/>
    </row>
    <row r="30" spans="2:12" x14ac:dyDescent="0.25">
      <c r="B30" s="20">
        <v>25</v>
      </c>
      <c r="C30" s="21" t="s">
        <v>757</v>
      </c>
      <c r="D30" s="20" t="s">
        <v>766</v>
      </c>
      <c r="E30" s="20" t="s">
        <v>759</v>
      </c>
      <c r="F30" s="20">
        <v>12161615</v>
      </c>
      <c r="G30" s="20">
        <v>2016</v>
      </c>
      <c r="H30" s="20" t="s">
        <v>91</v>
      </c>
      <c r="I30" s="20">
        <v>2</v>
      </c>
      <c r="J30" s="20">
        <v>1193</v>
      </c>
      <c r="K30" s="149" t="s">
        <v>101</v>
      </c>
      <c r="L30" s="116"/>
    </row>
    <row r="31" spans="2:12" x14ac:dyDescent="0.25">
      <c r="B31" s="16">
        <v>26</v>
      </c>
      <c r="C31" s="17" t="s">
        <v>757</v>
      </c>
      <c r="D31" s="16" t="s">
        <v>766</v>
      </c>
      <c r="E31" s="16" t="s">
        <v>759</v>
      </c>
      <c r="F31" s="16">
        <v>12161616</v>
      </c>
      <c r="G31" s="16">
        <v>2016</v>
      </c>
      <c r="H31" s="16" t="s">
        <v>91</v>
      </c>
      <c r="I31" s="16">
        <v>2</v>
      </c>
      <c r="J31" s="16">
        <v>1194</v>
      </c>
      <c r="K31" s="146" t="s">
        <v>101</v>
      </c>
      <c r="L31" s="116"/>
    </row>
    <row r="32" spans="2:12" x14ac:dyDescent="0.25">
      <c r="B32" s="20">
        <v>27</v>
      </c>
      <c r="C32" s="21" t="s">
        <v>757</v>
      </c>
      <c r="D32" s="20" t="s">
        <v>767</v>
      </c>
      <c r="E32" s="20" t="s">
        <v>759</v>
      </c>
      <c r="F32" s="20">
        <v>12161617</v>
      </c>
      <c r="G32" s="20">
        <v>2016</v>
      </c>
      <c r="H32" s="20" t="s">
        <v>91</v>
      </c>
      <c r="I32" s="20">
        <v>2</v>
      </c>
      <c r="J32" s="20">
        <v>1192</v>
      </c>
      <c r="K32" s="149" t="s">
        <v>101</v>
      </c>
      <c r="L32" s="116"/>
    </row>
    <row r="33" spans="2:12" ht="30" x14ac:dyDescent="0.25">
      <c r="B33" s="16">
        <v>28</v>
      </c>
      <c r="C33" s="17" t="s">
        <v>757</v>
      </c>
      <c r="D33" s="129" t="s">
        <v>768</v>
      </c>
      <c r="E33" s="16" t="s">
        <v>759</v>
      </c>
      <c r="F33" s="16">
        <v>5063</v>
      </c>
      <c r="G33" s="16">
        <v>2016</v>
      </c>
      <c r="H33" s="16" t="s">
        <v>91</v>
      </c>
      <c r="I33" s="16">
        <v>2</v>
      </c>
      <c r="J33" s="16">
        <v>1195</v>
      </c>
      <c r="K33" s="146" t="s">
        <v>101</v>
      </c>
      <c r="L33" s="116"/>
    </row>
    <row r="34" spans="2:12" ht="30" x14ac:dyDescent="0.25">
      <c r="B34" s="20">
        <v>29</v>
      </c>
      <c r="C34" s="21" t="s">
        <v>757</v>
      </c>
      <c r="D34" s="128" t="s">
        <v>768</v>
      </c>
      <c r="E34" s="20" t="s">
        <v>759</v>
      </c>
      <c r="F34" s="20">
        <v>5064</v>
      </c>
      <c r="G34" s="20">
        <v>2016</v>
      </c>
      <c r="H34" s="20" t="s">
        <v>91</v>
      </c>
      <c r="I34" s="20">
        <v>2</v>
      </c>
      <c r="J34" s="20">
        <v>1196</v>
      </c>
      <c r="K34" s="149" t="s">
        <v>101</v>
      </c>
      <c r="L34" s="116"/>
    </row>
    <row r="35" spans="2:12" ht="30" x14ac:dyDescent="0.25">
      <c r="B35" s="16">
        <v>30</v>
      </c>
      <c r="C35" s="17" t="s">
        <v>757</v>
      </c>
      <c r="D35" s="129" t="s">
        <v>768</v>
      </c>
      <c r="E35" s="16" t="s">
        <v>759</v>
      </c>
      <c r="F35" s="16">
        <v>5065</v>
      </c>
      <c r="G35" s="16">
        <v>2016</v>
      </c>
      <c r="H35" s="16" t="s">
        <v>91</v>
      </c>
      <c r="I35" s="16">
        <v>2</v>
      </c>
      <c r="J35" s="16">
        <v>1197</v>
      </c>
      <c r="K35" s="146" t="s">
        <v>101</v>
      </c>
      <c r="L35" s="116"/>
    </row>
    <row r="36" spans="2:12" ht="30" x14ac:dyDescent="0.25">
      <c r="B36" s="20">
        <v>31</v>
      </c>
      <c r="C36" s="21" t="s">
        <v>757</v>
      </c>
      <c r="D36" s="128" t="s">
        <v>768</v>
      </c>
      <c r="E36" s="20" t="s">
        <v>759</v>
      </c>
      <c r="F36" s="20">
        <v>5066</v>
      </c>
      <c r="G36" s="20">
        <v>2016</v>
      </c>
      <c r="H36" s="20" t="s">
        <v>91</v>
      </c>
      <c r="I36" s="20">
        <v>2</v>
      </c>
      <c r="J36" s="20">
        <v>1198</v>
      </c>
      <c r="K36" s="149" t="s">
        <v>101</v>
      </c>
      <c r="L36" s="116"/>
    </row>
    <row r="37" spans="2:12" s="62" customFormat="1" ht="30" x14ac:dyDescent="0.25">
      <c r="B37" s="210">
        <v>32</v>
      </c>
      <c r="C37" s="219" t="s">
        <v>757</v>
      </c>
      <c r="D37" s="219" t="s">
        <v>769</v>
      </c>
      <c r="E37" s="219" t="s">
        <v>759</v>
      </c>
      <c r="F37" s="210">
        <v>5146</v>
      </c>
      <c r="G37" s="210">
        <v>2017</v>
      </c>
      <c r="H37" s="220" t="s">
        <v>770</v>
      </c>
      <c r="I37" s="208">
        <v>1</v>
      </c>
      <c r="J37" s="209">
        <v>1343</v>
      </c>
      <c r="K37" s="221" t="s">
        <v>771</v>
      </c>
      <c r="L37" s="78"/>
    </row>
    <row r="38" spans="2:12" s="59" customFormat="1" ht="30" x14ac:dyDescent="0.25">
      <c r="B38" s="154">
        <v>33</v>
      </c>
      <c r="C38" s="181" t="s">
        <v>757</v>
      </c>
      <c r="D38" s="181" t="s">
        <v>769</v>
      </c>
      <c r="E38" s="181" t="s">
        <v>759</v>
      </c>
      <c r="F38" s="154">
        <v>5147</v>
      </c>
      <c r="G38" s="154">
        <v>2017</v>
      </c>
      <c r="H38" s="158" t="s">
        <v>770</v>
      </c>
      <c r="I38" s="159">
        <v>1</v>
      </c>
      <c r="J38" s="211">
        <v>1344</v>
      </c>
      <c r="K38" s="226" t="s">
        <v>771</v>
      </c>
      <c r="L38" s="186"/>
    </row>
    <row r="39" spans="2:12" s="62" customFormat="1" ht="32.25" customHeight="1" x14ac:dyDescent="0.25">
      <c r="B39" s="210">
        <v>34</v>
      </c>
      <c r="C39" s="210" t="s">
        <v>772</v>
      </c>
      <c r="D39" s="210" t="s">
        <v>773</v>
      </c>
      <c r="E39" s="219" t="s">
        <v>759</v>
      </c>
      <c r="F39" s="210">
        <v>8182386</v>
      </c>
      <c r="G39" s="210">
        <v>2018</v>
      </c>
      <c r="H39" s="221" t="s">
        <v>116</v>
      </c>
      <c r="I39" s="208">
        <v>1</v>
      </c>
      <c r="J39" s="222">
        <v>1362</v>
      </c>
      <c r="K39" s="221" t="s">
        <v>771</v>
      </c>
      <c r="L39" s="78"/>
    </row>
    <row r="40" spans="2:12" s="59" customFormat="1" ht="30" x14ac:dyDescent="0.25">
      <c r="B40" s="154">
        <v>35</v>
      </c>
      <c r="C40" s="223" t="s">
        <v>772</v>
      </c>
      <c r="D40" s="154" t="s">
        <v>773</v>
      </c>
      <c r="E40" s="181" t="s">
        <v>759</v>
      </c>
      <c r="F40" s="154">
        <v>8182387</v>
      </c>
      <c r="G40" s="154">
        <v>2018</v>
      </c>
      <c r="H40" s="182" t="s">
        <v>116</v>
      </c>
      <c r="I40" s="159">
        <v>1</v>
      </c>
      <c r="J40" s="160">
        <v>1361</v>
      </c>
      <c r="K40" s="226" t="s">
        <v>771</v>
      </c>
      <c r="L40" s="186"/>
    </row>
    <row r="41" spans="2:12" s="62" customFormat="1" ht="30" x14ac:dyDescent="0.25">
      <c r="B41" s="210">
        <v>36</v>
      </c>
      <c r="C41" s="208" t="s">
        <v>772</v>
      </c>
      <c r="D41" s="210" t="s">
        <v>773</v>
      </c>
      <c r="E41" s="219" t="s">
        <v>759</v>
      </c>
      <c r="F41" s="210">
        <v>8182388</v>
      </c>
      <c r="G41" s="210">
        <v>2018</v>
      </c>
      <c r="H41" s="221" t="s">
        <v>116</v>
      </c>
      <c r="I41" s="208">
        <v>1</v>
      </c>
      <c r="J41" s="224">
        <v>1360</v>
      </c>
      <c r="K41" s="221" t="s">
        <v>771</v>
      </c>
      <c r="L41" s="78"/>
    </row>
    <row r="42" spans="2:12" s="59" customFormat="1" ht="30" x14ac:dyDescent="0.25">
      <c r="B42" s="154">
        <v>37</v>
      </c>
      <c r="C42" s="223" t="s">
        <v>772</v>
      </c>
      <c r="D42" s="154" t="s">
        <v>773</v>
      </c>
      <c r="E42" s="181" t="s">
        <v>759</v>
      </c>
      <c r="F42" s="154">
        <v>8182389</v>
      </c>
      <c r="G42" s="154">
        <v>2018</v>
      </c>
      <c r="H42" s="182" t="s">
        <v>116</v>
      </c>
      <c r="I42" s="159">
        <v>1</v>
      </c>
      <c r="J42" s="225">
        <v>1359</v>
      </c>
      <c r="K42" s="226" t="s">
        <v>771</v>
      </c>
      <c r="L42" s="186"/>
    </row>
    <row r="43" spans="2:12" s="62" customFormat="1" ht="30" x14ac:dyDescent="0.25">
      <c r="B43" s="210">
        <v>38</v>
      </c>
      <c r="C43" s="208" t="s">
        <v>772</v>
      </c>
      <c r="D43" s="210" t="s">
        <v>773</v>
      </c>
      <c r="E43" s="219" t="s">
        <v>759</v>
      </c>
      <c r="F43" s="210">
        <v>8182390</v>
      </c>
      <c r="G43" s="210">
        <v>2018</v>
      </c>
      <c r="H43" s="221" t="s">
        <v>116</v>
      </c>
      <c r="I43" s="208">
        <v>1</v>
      </c>
      <c r="J43" s="224">
        <v>1358</v>
      </c>
      <c r="K43" s="221" t="s">
        <v>771</v>
      </c>
      <c r="L43" s="78"/>
    </row>
    <row r="44" spans="2:12" s="59" customFormat="1" ht="30" x14ac:dyDescent="0.25">
      <c r="B44" s="154">
        <v>39</v>
      </c>
      <c r="C44" s="223" t="s">
        <v>772</v>
      </c>
      <c r="D44" s="154" t="s">
        <v>773</v>
      </c>
      <c r="E44" s="181" t="s">
        <v>759</v>
      </c>
      <c r="F44" s="154">
        <v>8182391</v>
      </c>
      <c r="G44" s="154">
        <v>2018</v>
      </c>
      <c r="H44" s="182" t="s">
        <v>116</v>
      </c>
      <c r="I44" s="159">
        <v>1</v>
      </c>
      <c r="J44" s="225">
        <v>1357</v>
      </c>
      <c r="K44" s="226" t="s">
        <v>771</v>
      </c>
      <c r="L44" s="186"/>
    </row>
    <row r="45" spans="2:12" s="62" customFormat="1" ht="30" x14ac:dyDescent="0.25">
      <c r="B45" s="210">
        <v>40</v>
      </c>
      <c r="C45" s="210" t="s">
        <v>774</v>
      </c>
      <c r="D45" s="210" t="s">
        <v>775</v>
      </c>
      <c r="E45" s="219" t="s">
        <v>759</v>
      </c>
      <c r="F45" s="210">
        <v>8182392</v>
      </c>
      <c r="G45" s="208">
        <v>2018</v>
      </c>
      <c r="H45" s="221" t="s">
        <v>116</v>
      </c>
      <c r="I45" s="208">
        <v>1</v>
      </c>
      <c r="J45" s="224">
        <v>1363</v>
      </c>
      <c r="K45" s="221" t="s">
        <v>771</v>
      </c>
      <c r="L45" s="78"/>
    </row>
    <row r="46" spans="2:12" s="59" customFormat="1" ht="36.75" customHeight="1" x14ac:dyDescent="0.25">
      <c r="B46" s="154">
        <v>41</v>
      </c>
      <c r="C46" s="154" t="s">
        <v>776</v>
      </c>
      <c r="D46" s="154" t="s">
        <v>777</v>
      </c>
      <c r="E46" s="181" t="s">
        <v>759</v>
      </c>
      <c r="F46" s="154">
        <v>8182393</v>
      </c>
      <c r="G46" s="154">
        <v>2018</v>
      </c>
      <c r="H46" s="182" t="s">
        <v>116</v>
      </c>
      <c r="I46" s="159">
        <v>1</v>
      </c>
      <c r="J46" s="225">
        <v>1364</v>
      </c>
      <c r="K46" s="226" t="s">
        <v>771</v>
      </c>
      <c r="L46" s="186"/>
    </row>
    <row r="47" spans="2:12" s="62" customFormat="1" ht="30" x14ac:dyDescent="0.25">
      <c r="B47" s="210">
        <v>42</v>
      </c>
      <c r="C47" s="208" t="s">
        <v>757</v>
      </c>
      <c r="D47" s="210" t="s">
        <v>778</v>
      </c>
      <c r="E47" s="210" t="s">
        <v>779</v>
      </c>
      <c r="F47" s="210" t="s">
        <v>780</v>
      </c>
      <c r="G47" s="210">
        <v>2019</v>
      </c>
      <c r="H47" s="220" t="s">
        <v>109</v>
      </c>
      <c r="I47" s="212">
        <v>1</v>
      </c>
      <c r="J47" s="213"/>
      <c r="K47" s="227" t="s">
        <v>781</v>
      </c>
      <c r="L47" s="78"/>
    </row>
    <row r="48" spans="2:12" s="47" customFormat="1" ht="15" customHeight="1" x14ac:dyDescent="0.25">
      <c r="B48" s="483">
        <v>43</v>
      </c>
      <c r="C48" s="532" t="s">
        <v>782</v>
      </c>
      <c r="D48" s="532" t="s">
        <v>783</v>
      </c>
      <c r="E48" s="532" t="s">
        <v>784</v>
      </c>
      <c r="F48" s="214" t="s">
        <v>785</v>
      </c>
      <c r="G48" s="483">
        <v>2019</v>
      </c>
      <c r="H48" s="487" t="s">
        <v>116</v>
      </c>
      <c r="I48" s="488">
        <v>1</v>
      </c>
      <c r="J48" s="488"/>
      <c r="K48" s="535" t="s">
        <v>786</v>
      </c>
      <c r="L48" s="495"/>
    </row>
    <row r="49" spans="2:12" s="47" customFormat="1" x14ac:dyDescent="0.25">
      <c r="B49" s="483"/>
      <c r="C49" s="532"/>
      <c r="D49" s="532"/>
      <c r="E49" s="532"/>
      <c r="F49" s="215" t="s">
        <v>787</v>
      </c>
      <c r="G49" s="483"/>
      <c r="H49" s="487"/>
      <c r="I49" s="488"/>
      <c r="J49" s="488"/>
      <c r="K49" s="536"/>
      <c r="L49" s="534"/>
    </row>
    <row r="50" spans="2:12" s="47" customFormat="1" x14ac:dyDescent="0.25">
      <c r="B50" s="483"/>
      <c r="C50" s="532"/>
      <c r="D50" s="532"/>
      <c r="E50" s="532"/>
      <c r="F50" s="216" t="s">
        <v>788</v>
      </c>
      <c r="G50" s="483"/>
      <c r="H50" s="487"/>
      <c r="I50" s="488"/>
      <c r="J50" s="488"/>
      <c r="K50" s="536"/>
      <c r="L50" s="534"/>
    </row>
    <row r="51" spans="2:12" s="47" customFormat="1" x14ac:dyDescent="0.25">
      <c r="B51" s="483"/>
      <c r="C51" s="532"/>
      <c r="D51" s="532"/>
      <c r="E51" s="532"/>
      <c r="F51" s="217" t="s">
        <v>789</v>
      </c>
      <c r="G51" s="483"/>
      <c r="H51" s="487"/>
      <c r="I51" s="488"/>
      <c r="J51" s="488"/>
      <c r="K51" s="536"/>
      <c r="L51" s="534"/>
    </row>
    <row r="52" spans="2:12" s="47" customFormat="1" x14ac:dyDescent="0.25">
      <c r="B52" s="483"/>
      <c r="C52" s="532"/>
      <c r="D52" s="532"/>
      <c r="E52" s="532"/>
      <c r="F52" s="215" t="s">
        <v>790</v>
      </c>
      <c r="G52" s="483"/>
      <c r="H52" s="487"/>
      <c r="I52" s="488"/>
      <c r="J52" s="488"/>
      <c r="K52" s="536"/>
      <c r="L52" s="534"/>
    </row>
    <row r="53" spans="2:12" s="47" customFormat="1" x14ac:dyDescent="0.25">
      <c r="B53" s="483"/>
      <c r="C53" s="532"/>
      <c r="D53" s="532"/>
      <c r="E53" s="532"/>
      <c r="F53" s="217" t="s">
        <v>791</v>
      </c>
      <c r="G53" s="483"/>
      <c r="H53" s="487"/>
      <c r="I53" s="488"/>
      <c r="J53" s="488"/>
      <c r="K53" s="536"/>
      <c r="L53" s="534"/>
    </row>
    <row r="54" spans="2:12" s="47" customFormat="1" x14ac:dyDescent="0.25">
      <c r="B54" s="483"/>
      <c r="C54" s="532"/>
      <c r="D54" s="532"/>
      <c r="E54" s="532"/>
      <c r="F54" s="217" t="s">
        <v>792</v>
      </c>
      <c r="G54" s="483"/>
      <c r="H54" s="487"/>
      <c r="I54" s="488"/>
      <c r="J54" s="488"/>
      <c r="K54" s="536"/>
      <c r="L54" s="534"/>
    </row>
    <row r="55" spans="2:12" s="47" customFormat="1" x14ac:dyDescent="0.25">
      <c r="B55" s="483"/>
      <c r="C55" s="532"/>
      <c r="D55" s="532"/>
      <c r="E55" s="532"/>
      <c r="F55" s="217" t="s">
        <v>793</v>
      </c>
      <c r="G55" s="483"/>
      <c r="H55" s="487"/>
      <c r="I55" s="488"/>
      <c r="J55" s="488"/>
      <c r="K55" s="536"/>
      <c r="L55" s="534"/>
    </row>
    <row r="56" spans="2:12" s="47" customFormat="1" x14ac:dyDescent="0.25">
      <c r="B56" s="483"/>
      <c r="C56" s="532"/>
      <c r="D56" s="533"/>
      <c r="E56" s="532"/>
      <c r="F56" s="217" t="s">
        <v>794</v>
      </c>
      <c r="G56" s="483"/>
      <c r="H56" s="487"/>
      <c r="I56" s="488"/>
      <c r="J56" s="488"/>
      <c r="K56" s="536"/>
      <c r="L56" s="534"/>
    </row>
    <row r="57" spans="2:12" s="47" customFormat="1" x14ac:dyDescent="0.25">
      <c r="B57" s="483"/>
      <c r="C57" s="532"/>
      <c r="D57" s="157"/>
      <c r="E57" s="532"/>
      <c r="F57" s="218" t="s">
        <v>795</v>
      </c>
      <c r="G57" s="483"/>
      <c r="H57" s="487"/>
      <c r="I57" s="488"/>
      <c r="J57" s="488"/>
      <c r="K57" s="536"/>
      <c r="L57" s="496"/>
    </row>
    <row r="58" spans="2:12" x14ac:dyDescent="0.25">
      <c r="K58" s="166" t="s">
        <v>2722</v>
      </c>
      <c r="L58" s="116"/>
    </row>
  </sheetData>
  <mergeCells count="19">
    <mergeCell ref="G48:G57"/>
    <mergeCell ref="F27:F28"/>
    <mergeCell ref="G27:G28"/>
    <mergeCell ref="I27:I28"/>
    <mergeCell ref="L48:L57"/>
    <mergeCell ref="J27:J28"/>
    <mergeCell ref="K27:K28"/>
    <mergeCell ref="H48:H57"/>
    <mergeCell ref="I48:I57"/>
    <mergeCell ref="J48:J57"/>
    <mergeCell ref="K48:K57"/>
    <mergeCell ref="B27:B28"/>
    <mergeCell ref="C27:C28"/>
    <mergeCell ref="D27:D28"/>
    <mergeCell ref="E27:E28"/>
    <mergeCell ref="B48:B57"/>
    <mergeCell ref="C48:C57"/>
    <mergeCell ref="D48:D56"/>
    <mergeCell ref="E48:E57"/>
  </mergeCells>
  <pageMargins left="0.7" right="0.7" top="0.75" bottom="0.75" header="0.51180555555555496" footer="0.51180555555555496"/>
  <pageSetup paperSize="9" scale="66" firstPageNumber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8"/>
  <sheetViews>
    <sheetView zoomScale="80" zoomScaleNormal="80" workbookViewId="0">
      <pane ySplit="5" topLeftCell="A6" activePane="bottomLeft" state="frozen"/>
      <selection activeCell="C1" sqref="C1"/>
      <selection pane="bottomLeft" activeCell="G47" sqref="G47"/>
    </sheetView>
  </sheetViews>
  <sheetFormatPr defaultRowHeight="15" x14ac:dyDescent="0.25"/>
  <cols>
    <col min="1" max="1" width="7" customWidth="1"/>
    <col min="2" max="2" width="6.42578125" customWidth="1"/>
    <col min="3" max="3" width="34" customWidth="1"/>
    <col min="4" max="4" width="17.85546875" customWidth="1"/>
    <col min="5" max="5" width="22.28515625" customWidth="1"/>
    <col min="6" max="6" width="16.85546875" customWidth="1"/>
    <col min="7" max="7" width="11" customWidth="1"/>
    <col min="8" max="8" width="28.28515625" customWidth="1"/>
    <col min="9" max="9" width="12.42578125" customWidth="1"/>
    <col min="10" max="10" width="12.140625" customWidth="1"/>
    <col min="11" max="11" width="19.28515625" customWidth="1"/>
    <col min="12" max="12" width="18.57031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12</v>
      </c>
      <c r="C3" s="32"/>
      <c r="E3" t="s">
        <v>2721</v>
      </c>
    </row>
    <row r="4" spans="2:12" ht="15.75" thickBot="1" x14ac:dyDescent="0.3">
      <c r="B4" s="92" t="s">
        <v>2720</v>
      </c>
    </row>
    <row r="5" spans="2:12" ht="42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756</v>
      </c>
      <c r="H5" s="33" t="s">
        <v>63</v>
      </c>
      <c r="I5" s="35" t="s">
        <v>64</v>
      </c>
      <c r="J5" s="33" t="s">
        <v>181</v>
      </c>
      <c r="K5" s="170" t="s">
        <v>182</v>
      </c>
      <c r="L5" s="66" t="s">
        <v>2723</v>
      </c>
    </row>
    <row r="6" spans="2:12" x14ac:dyDescent="0.25">
      <c r="B6" s="12">
        <v>1</v>
      </c>
      <c r="C6" s="38" t="s">
        <v>796</v>
      </c>
      <c r="D6" s="12" t="s">
        <v>797</v>
      </c>
      <c r="E6" s="12" t="s">
        <v>798</v>
      </c>
      <c r="F6" s="12" t="s">
        <v>799</v>
      </c>
      <c r="G6" s="12">
        <v>2010</v>
      </c>
      <c r="H6" s="12" t="s">
        <v>116</v>
      </c>
      <c r="I6" s="12">
        <v>2</v>
      </c>
      <c r="J6" s="12">
        <v>485</v>
      </c>
      <c r="K6" s="151" t="s">
        <v>101</v>
      </c>
      <c r="L6" s="138"/>
    </row>
    <row r="7" spans="2:12" ht="30" x14ac:dyDescent="0.25">
      <c r="B7" s="16">
        <v>2</v>
      </c>
      <c r="C7" s="39" t="s">
        <v>757</v>
      </c>
      <c r="D7" s="16" t="s">
        <v>800</v>
      </c>
      <c r="E7" s="16" t="s">
        <v>801</v>
      </c>
      <c r="F7" s="16" t="s">
        <v>802</v>
      </c>
      <c r="G7" s="16">
        <v>2012</v>
      </c>
      <c r="H7" s="129" t="s">
        <v>803</v>
      </c>
      <c r="I7" s="16">
        <v>2</v>
      </c>
      <c r="J7" s="16">
        <v>751</v>
      </c>
      <c r="K7" s="146" t="s">
        <v>90</v>
      </c>
      <c r="L7" s="116"/>
    </row>
    <row r="8" spans="2:12" x14ac:dyDescent="0.25">
      <c r="B8" s="20">
        <v>3</v>
      </c>
      <c r="C8" s="40" t="s">
        <v>757</v>
      </c>
      <c r="D8" s="20" t="s">
        <v>800</v>
      </c>
      <c r="E8" s="20" t="s">
        <v>801</v>
      </c>
      <c r="F8" s="20" t="s">
        <v>804</v>
      </c>
      <c r="G8" s="20">
        <v>2012</v>
      </c>
      <c r="H8" s="20" t="s">
        <v>95</v>
      </c>
      <c r="I8" s="20">
        <v>2</v>
      </c>
      <c r="J8" s="20">
        <v>746</v>
      </c>
      <c r="K8" s="149" t="s">
        <v>122</v>
      </c>
      <c r="L8" s="116"/>
    </row>
    <row r="9" spans="2:12" x14ac:dyDescent="0.25">
      <c r="B9" s="16">
        <v>4</v>
      </c>
      <c r="C9" s="39" t="s">
        <v>757</v>
      </c>
      <c r="D9" s="16" t="s">
        <v>800</v>
      </c>
      <c r="E9" s="16" t="s">
        <v>805</v>
      </c>
      <c r="F9" s="16" t="s">
        <v>806</v>
      </c>
      <c r="G9" s="16">
        <v>2012</v>
      </c>
      <c r="H9" s="16" t="s">
        <v>95</v>
      </c>
      <c r="I9" s="16">
        <v>2</v>
      </c>
      <c r="J9" s="16">
        <v>747</v>
      </c>
      <c r="K9" s="146" t="s">
        <v>90</v>
      </c>
      <c r="L9" s="116"/>
    </row>
    <row r="10" spans="2:12" x14ac:dyDescent="0.25">
      <c r="B10" s="20">
        <v>5</v>
      </c>
      <c r="C10" s="40" t="s">
        <v>757</v>
      </c>
      <c r="D10" s="20" t="s">
        <v>800</v>
      </c>
      <c r="E10" s="20" t="s">
        <v>801</v>
      </c>
      <c r="F10" s="20" t="s">
        <v>807</v>
      </c>
      <c r="G10" s="20">
        <v>2012</v>
      </c>
      <c r="H10" s="20" t="s">
        <v>95</v>
      </c>
      <c r="I10" s="20">
        <v>2</v>
      </c>
      <c r="J10" s="20">
        <v>748</v>
      </c>
      <c r="K10" s="149" t="s">
        <v>90</v>
      </c>
      <c r="L10" s="116"/>
    </row>
    <row r="11" spans="2:12" x14ac:dyDescent="0.25">
      <c r="B11" s="16">
        <v>6</v>
      </c>
      <c r="C11" s="39" t="s">
        <v>757</v>
      </c>
      <c r="D11" s="16" t="s">
        <v>800</v>
      </c>
      <c r="E11" s="16" t="s">
        <v>801</v>
      </c>
      <c r="F11" s="16" t="s">
        <v>808</v>
      </c>
      <c r="G11" s="16">
        <v>2012</v>
      </c>
      <c r="H11" s="16" t="s">
        <v>95</v>
      </c>
      <c r="I11" s="16">
        <v>2</v>
      </c>
      <c r="J11" s="16">
        <v>749</v>
      </c>
      <c r="K11" s="146" t="s">
        <v>90</v>
      </c>
      <c r="L11" s="116"/>
    </row>
    <row r="12" spans="2:12" ht="19.5" customHeight="1" x14ac:dyDescent="0.25">
      <c r="B12" s="20">
        <v>7</v>
      </c>
      <c r="C12" s="40" t="s">
        <v>757</v>
      </c>
      <c r="D12" s="20" t="s">
        <v>809</v>
      </c>
      <c r="E12" s="20" t="s">
        <v>801</v>
      </c>
      <c r="F12" s="20" t="s">
        <v>810</v>
      </c>
      <c r="G12" s="20">
        <v>2006</v>
      </c>
      <c r="H12" s="20" t="s">
        <v>95</v>
      </c>
      <c r="I12" s="20">
        <v>2</v>
      </c>
      <c r="J12" s="20">
        <v>603</v>
      </c>
      <c r="K12" s="149" t="s">
        <v>90</v>
      </c>
      <c r="L12" s="116"/>
    </row>
    <row r="13" spans="2:12" ht="21.75" customHeight="1" x14ac:dyDescent="0.25">
      <c r="B13" s="16">
        <v>8</v>
      </c>
      <c r="C13" s="39" t="s">
        <v>757</v>
      </c>
      <c r="D13" s="16" t="s">
        <v>809</v>
      </c>
      <c r="E13" s="16" t="s">
        <v>801</v>
      </c>
      <c r="F13" s="16" t="s">
        <v>811</v>
      </c>
      <c r="G13" s="16">
        <v>2006</v>
      </c>
      <c r="H13" s="16" t="s">
        <v>95</v>
      </c>
      <c r="I13" s="16">
        <v>2</v>
      </c>
      <c r="J13" s="16">
        <v>604</v>
      </c>
      <c r="K13" s="146" t="s">
        <v>90</v>
      </c>
      <c r="L13" s="116"/>
    </row>
    <row r="14" spans="2:12" ht="21" customHeight="1" x14ac:dyDescent="0.25">
      <c r="B14" s="20">
        <v>9</v>
      </c>
      <c r="C14" s="40" t="s">
        <v>757</v>
      </c>
      <c r="D14" s="20" t="s">
        <v>809</v>
      </c>
      <c r="E14" s="20" t="s">
        <v>801</v>
      </c>
      <c r="F14" s="20" t="s">
        <v>812</v>
      </c>
      <c r="G14" s="20">
        <v>2006</v>
      </c>
      <c r="H14" s="20" t="s">
        <v>95</v>
      </c>
      <c r="I14" s="20">
        <v>2</v>
      </c>
      <c r="J14" s="20">
        <v>606</v>
      </c>
      <c r="K14" s="149" t="s">
        <v>90</v>
      </c>
      <c r="L14" s="116"/>
    </row>
    <row r="15" spans="2:12" x14ac:dyDescent="0.25">
      <c r="B15" s="467">
        <v>10</v>
      </c>
      <c r="C15" s="510" t="s">
        <v>813</v>
      </c>
      <c r="D15" s="467" t="s">
        <v>814</v>
      </c>
      <c r="E15" s="467" t="s">
        <v>805</v>
      </c>
      <c r="F15" s="29" t="s">
        <v>815</v>
      </c>
      <c r="G15" s="467">
        <v>2012</v>
      </c>
      <c r="H15" s="467" t="s">
        <v>95</v>
      </c>
      <c r="I15" s="467">
        <v>2</v>
      </c>
      <c r="J15" s="467">
        <v>750</v>
      </c>
      <c r="K15" s="469" t="s">
        <v>90</v>
      </c>
      <c r="L15" s="465"/>
    </row>
    <row r="16" spans="2:12" x14ac:dyDescent="0.25">
      <c r="B16" s="467"/>
      <c r="C16" s="511"/>
      <c r="D16" s="467"/>
      <c r="E16" s="467"/>
      <c r="F16" s="30" t="s">
        <v>816</v>
      </c>
      <c r="G16" s="467"/>
      <c r="H16" s="467"/>
      <c r="I16" s="467"/>
      <c r="J16" s="467"/>
      <c r="K16" s="469"/>
      <c r="L16" s="466"/>
    </row>
    <row r="17" spans="2:12" x14ac:dyDescent="0.25">
      <c r="B17" s="470">
        <v>11</v>
      </c>
      <c r="C17" s="41" t="s">
        <v>817</v>
      </c>
      <c r="D17" s="470" t="s">
        <v>818</v>
      </c>
      <c r="E17" s="470" t="s">
        <v>819</v>
      </c>
      <c r="F17" s="537" t="s">
        <v>820</v>
      </c>
      <c r="G17" s="470">
        <v>2013</v>
      </c>
      <c r="H17" s="470" t="s">
        <v>109</v>
      </c>
      <c r="I17" s="470">
        <v>2</v>
      </c>
      <c r="J17" s="470">
        <v>1065</v>
      </c>
      <c r="K17" s="472" t="s">
        <v>90</v>
      </c>
      <c r="L17" s="465"/>
    </row>
    <row r="18" spans="2:12" x14ac:dyDescent="0.25">
      <c r="B18" s="470"/>
      <c r="C18" s="38" t="s">
        <v>821</v>
      </c>
      <c r="D18" s="470"/>
      <c r="E18" s="470"/>
      <c r="F18" s="537"/>
      <c r="G18" s="470"/>
      <c r="H18" s="470"/>
      <c r="I18" s="470"/>
      <c r="J18" s="470"/>
      <c r="K18" s="472"/>
      <c r="L18" s="466"/>
    </row>
    <row r="19" spans="2:12" x14ac:dyDescent="0.25">
      <c r="B19" s="467">
        <v>12</v>
      </c>
      <c r="C19" s="42" t="s">
        <v>817</v>
      </c>
      <c r="D19" s="467" t="s">
        <v>818</v>
      </c>
      <c r="E19" s="467" t="s">
        <v>819</v>
      </c>
      <c r="F19" s="477" t="s">
        <v>822</v>
      </c>
      <c r="G19" s="467">
        <v>2013</v>
      </c>
      <c r="H19" s="467" t="s">
        <v>109</v>
      </c>
      <c r="I19" s="467">
        <v>2</v>
      </c>
      <c r="J19" s="467">
        <v>1066</v>
      </c>
      <c r="K19" s="469" t="s">
        <v>90</v>
      </c>
      <c r="L19" s="465"/>
    </row>
    <row r="20" spans="2:12" x14ac:dyDescent="0.25">
      <c r="B20" s="467"/>
      <c r="C20" s="43" t="s">
        <v>821</v>
      </c>
      <c r="D20" s="467"/>
      <c r="E20" s="467"/>
      <c r="F20" s="477"/>
      <c r="G20" s="467"/>
      <c r="H20" s="467"/>
      <c r="I20" s="467"/>
      <c r="J20" s="467"/>
      <c r="K20" s="469"/>
      <c r="L20" s="466"/>
    </row>
    <row r="21" spans="2:12" x14ac:dyDescent="0.25">
      <c r="B21" s="470">
        <v>13</v>
      </c>
      <c r="C21" s="41" t="s">
        <v>817</v>
      </c>
      <c r="D21" s="470" t="s">
        <v>818</v>
      </c>
      <c r="E21" s="470" t="s">
        <v>819</v>
      </c>
      <c r="F21" s="478" t="s">
        <v>823</v>
      </c>
      <c r="G21" s="470">
        <v>2013</v>
      </c>
      <c r="H21" s="470" t="s">
        <v>109</v>
      </c>
      <c r="I21" s="470">
        <v>2</v>
      </c>
      <c r="J21" s="470">
        <v>1067</v>
      </c>
      <c r="K21" s="472" t="s">
        <v>90</v>
      </c>
      <c r="L21" s="465"/>
    </row>
    <row r="22" spans="2:12" x14ac:dyDescent="0.25">
      <c r="B22" s="470"/>
      <c r="C22" s="38" t="s">
        <v>821</v>
      </c>
      <c r="D22" s="470"/>
      <c r="E22" s="470"/>
      <c r="F22" s="478"/>
      <c r="G22" s="470"/>
      <c r="H22" s="470"/>
      <c r="I22" s="470"/>
      <c r="J22" s="470"/>
      <c r="K22" s="472"/>
      <c r="L22" s="466"/>
    </row>
    <row r="23" spans="2:12" x14ac:dyDescent="0.25">
      <c r="B23" s="467">
        <v>14</v>
      </c>
      <c r="C23" s="42" t="s">
        <v>817</v>
      </c>
      <c r="D23" s="467" t="s">
        <v>818</v>
      </c>
      <c r="E23" s="467" t="s">
        <v>819</v>
      </c>
      <c r="F23" s="45" t="s">
        <v>824</v>
      </c>
      <c r="G23" s="467">
        <v>2013</v>
      </c>
      <c r="H23" s="467" t="s">
        <v>109</v>
      </c>
      <c r="I23" s="467">
        <v>2</v>
      </c>
      <c r="J23" s="467">
        <v>1068</v>
      </c>
      <c r="K23" s="469" t="s">
        <v>90</v>
      </c>
      <c r="L23" s="465"/>
    </row>
    <row r="24" spans="2:12" x14ac:dyDescent="0.25">
      <c r="B24" s="467"/>
      <c r="C24" s="43" t="s">
        <v>821</v>
      </c>
      <c r="D24" s="467"/>
      <c r="E24" s="467"/>
      <c r="F24" s="54"/>
      <c r="G24" s="467"/>
      <c r="H24" s="467"/>
      <c r="I24" s="467"/>
      <c r="J24" s="467"/>
      <c r="K24" s="469"/>
      <c r="L24" s="466"/>
    </row>
    <row r="25" spans="2:12" x14ac:dyDescent="0.25">
      <c r="B25" s="470">
        <v>15</v>
      </c>
      <c r="C25" s="41" t="s">
        <v>817</v>
      </c>
      <c r="D25" s="470" t="s">
        <v>818</v>
      </c>
      <c r="E25" s="470" t="s">
        <v>819</v>
      </c>
      <c r="F25" s="478" t="s">
        <v>825</v>
      </c>
      <c r="G25" s="470">
        <v>2013</v>
      </c>
      <c r="H25" s="470" t="s">
        <v>109</v>
      </c>
      <c r="I25" s="470">
        <v>2</v>
      </c>
      <c r="J25" s="470">
        <v>1069</v>
      </c>
      <c r="K25" s="472" t="s">
        <v>90</v>
      </c>
      <c r="L25" s="465"/>
    </row>
    <row r="26" spans="2:12" x14ac:dyDescent="0.25">
      <c r="B26" s="470"/>
      <c r="C26" s="38" t="s">
        <v>821</v>
      </c>
      <c r="D26" s="470"/>
      <c r="E26" s="470"/>
      <c r="F26" s="478"/>
      <c r="G26" s="470"/>
      <c r="H26" s="470"/>
      <c r="I26" s="470"/>
      <c r="J26" s="470"/>
      <c r="K26" s="472"/>
      <c r="L26" s="466"/>
    </row>
    <row r="27" spans="2:12" x14ac:dyDescent="0.25">
      <c r="B27" s="467">
        <v>16</v>
      </c>
      <c r="C27" s="42" t="s">
        <v>817</v>
      </c>
      <c r="D27" s="467" t="s">
        <v>818</v>
      </c>
      <c r="E27" s="467" t="s">
        <v>819</v>
      </c>
      <c r="F27" s="477" t="s">
        <v>826</v>
      </c>
      <c r="G27" s="467">
        <v>2013</v>
      </c>
      <c r="H27" s="467" t="s">
        <v>109</v>
      </c>
      <c r="I27" s="467">
        <v>2</v>
      </c>
      <c r="J27" s="467">
        <v>1070</v>
      </c>
      <c r="K27" s="469" t="s">
        <v>90</v>
      </c>
      <c r="L27" s="465"/>
    </row>
    <row r="28" spans="2:12" x14ac:dyDescent="0.25">
      <c r="B28" s="467"/>
      <c r="C28" s="43" t="s">
        <v>821</v>
      </c>
      <c r="D28" s="467"/>
      <c r="E28" s="467"/>
      <c r="F28" s="477"/>
      <c r="G28" s="467"/>
      <c r="H28" s="467"/>
      <c r="I28" s="467"/>
      <c r="J28" s="467"/>
      <c r="K28" s="469"/>
      <c r="L28" s="466"/>
    </row>
    <row r="29" spans="2:12" x14ac:dyDescent="0.25">
      <c r="B29" s="470">
        <v>17</v>
      </c>
      <c r="C29" s="41" t="s">
        <v>817</v>
      </c>
      <c r="D29" s="470" t="s">
        <v>818</v>
      </c>
      <c r="E29" s="470" t="s">
        <v>819</v>
      </c>
      <c r="F29" s="478" t="s">
        <v>827</v>
      </c>
      <c r="G29" s="470">
        <v>2013</v>
      </c>
      <c r="H29" s="470" t="s">
        <v>109</v>
      </c>
      <c r="I29" s="470">
        <v>2</v>
      </c>
      <c r="J29" s="470">
        <v>1071</v>
      </c>
      <c r="K29" s="472" t="s">
        <v>90</v>
      </c>
      <c r="L29" s="465"/>
    </row>
    <row r="30" spans="2:12" x14ac:dyDescent="0.25">
      <c r="B30" s="470"/>
      <c r="C30" s="38" t="s">
        <v>821</v>
      </c>
      <c r="D30" s="470"/>
      <c r="E30" s="470"/>
      <c r="F30" s="478"/>
      <c r="G30" s="470"/>
      <c r="H30" s="470"/>
      <c r="I30" s="470"/>
      <c r="J30" s="470"/>
      <c r="K30" s="472"/>
      <c r="L30" s="466"/>
    </row>
    <row r="31" spans="2:12" x14ac:dyDescent="0.25">
      <c r="B31" s="467">
        <v>18</v>
      </c>
      <c r="C31" s="42" t="s">
        <v>817</v>
      </c>
      <c r="D31" s="467" t="s">
        <v>818</v>
      </c>
      <c r="E31" s="467" t="s">
        <v>819</v>
      </c>
      <c r="F31" s="477" t="s">
        <v>828</v>
      </c>
      <c r="G31" s="467">
        <v>2013</v>
      </c>
      <c r="H31" s="467" t="s">
        <v>109</v>
      </c>
      <c r="I31" s="467">
        <v>2</v>
      </c>
      <c r="J31" s="467">
        <v>1072</v>
      </c>
      <c r="K31" s="469" t="s">
        <v>90</v>
      </c>
      <c r="L31" s="465"/>
    </row>
    <row r="32" spans="2:12" x14ac:dyDescent="0.25">
      <c r="B32" s="467"/>
      <c r="C32" s="43" t="s">
        <v>821</v>
      </c>
      <c r="D32" s="467"/>
      <c r="E32" s="467"/>
      <c r="F32" s="477"/>
      <c r="G32" s="467"/>
      <c r="H32" s="467"/>
      <c r="I32" s="467"/>
      <c r="J32" s="467"/>
      <c r="K32" s="469"/>
      <c r="L32" s="466"/>
    </row>
    <row r="33" spans="2:12" x14ac:dyDescent="0.25">
      <c r="B33" s="470">
        <v>19</v>
      </c>
      <c r="C33" s="41" t="s">
        <v>829</v>
      </c>
      <c r="D33" s="470" t="s">
        <v>830</v>
      </c>
      <c r="E33" s="470" t="s">
        <v>831</v>
      </c>
      <c r="F33" s="478" t="s">
        <v>832</v>
      </c>
      <c r="G33" s="470">
        <v>2013</v>
      </c>
      <c r="H33" s="470" t="s">
        <v>109</v>
      </c>
      <c r="I33" s="470">
        <v>2</v>
      </c>
      <c r="J33" s="470">
        <v>1073</v>
      </c>
      <c r="K33" s="472" t="s">
        <v>90</v>
      </c>
      <c r="L33" s="465"/>
    </row>
    <row r="34" spans="2:12" x14ac:dyDescent="0.25">
      <c r="B34" s="470"/>
      <c r="C34" s="38" t="s">
        <v>833</v>
      </c>
      <c r="D34" s="470"/>
      <c r="E34" s="470"/>
      <c r="F34" s="478"/>
      <c r="G34" s="470"/>
      <c r="H34" s="470"/>
      <c r="I34" s="470"/>
      <c r="J34" s="470"/>
      <c r="K34" s="472"/>
      <c r="L34" s="466"/>
    </row>
    <row r="35" spans="2:12" ht="30" x14ac:dyDescent="0.25">
      <c r="B35" s="16">
        <v>20</v>
      </c>
      <c r="C35" s="130" t="s">
        <v>834</v>
      </c>
      <c r="D35" s="16" t="s">
        <v>830</v>
      </c>
      <c r="E35" s="16" t="s">
        <v>831</v>
      </c>
      <c r="F35" s="19" t="s">
        <v>835</v>
      </c>
      <c r="G35" s="16">
        <v>2013</v>
      </c>
      <c r="H35" s="16" t="s">
        <v>109</v>
      </c>
      <c r="I35" s="16">
        <v>2</v>
      </c>
      <c r="J35" s="16">
        <v>1074</v>
      </c>
      <c r="K35" s="146" t="s">
        <v>90</v>
      </c>
      <c r="L35" s="116"/>
    </row>
    <row r="36" spans="2:12" ht="19.5" customHeight="1" x14ac:dyDescent="0.25">
      <c r="B36" s="20">
        <v>21</v>
      </c>
      <c r="C36" s="40" t="s">
        <v>757</v>
      </c>
      <c r="D36" s="20" t="s">
        <v>836</v>
      </c>
      <c r="E36" s="20" t="s">
        <v>837</v>
      </c>
      <c r="F36" s="20" t="s">
        <v>838</v>
      </c>
      <c r="G36" s="20">
        <v>2013</v>
      </c>
      <c r="H36" s="20" t="s">
        <v>839</v>
      </c>
      <c r="I36" s="20">
        <v>2</v>
      </c>
      <c r="J36" s="20">
        <v>924</v>
      </c>
      <c r="K36" s="149" t="s">
        <v>157</v>
      </c>
      <c r="L36" s="116"/>
    </row>
    <row r="37" spans="2:12" ht="18" customHeight="1" x14ac:dyDescent="0.25">
      <c r="B37" s="16">
        <v>22</v>
      </c>
      <c r="C37" s="39" t="s">
        <v>757</v>
      </c>
      <c r="D37" s="16" t="s">
        <v>840</v>
      </c>
      <c r="E37" s="16" t="s">
        <v>841</v>
      </c>
      <c r="F37" s="16" t="s">
        <v>842</v>
      </c>
      <c r="G37" s="16">
        <v>2004</v>
      </c>
      <c r="H37" s="16" t="s">
        <v>843</v>
      </c>
      <c r="I37" s="16">
        <v>2</v>
      </c>
      <c r="J37" s="16">
        <v>400</v>
      </c>
      <c r="K37" s="146" t="s">
        <v>98</v>
      </c>
      <c r="L37" s="116"/>
    </row>
    <row r="38" spans="2:12" ht="23.25" customHeight="1" x14ac:dyDescent="0.25">
      <c r="B38" s="20">
        <v>23</v>
      </c>
      <c r="C38" s="40" t="s">
        <v>757</v>
      </c>
      <c r="D38" s="20" t="s">
        <v>844</v>
      </c>
      <c r="E38" s="20" t="s">
        <v>216</v>
      </c>
      <c r="F38" s="20" t="s">
        <v>845</v>
      </c>
      <c r="G38" s="20">
        <v>2003</v>
      </c>
      <c r="H38" s="20" t="s">
        <v>82</v>
      </c>
      <c r="I38" s="20">
        <v>2</v>
      </c>
      <c r="J38" s="20">
        <v>323</v>
      </c>
      <c r="K38" s="149" t="s">
        <v>98</v>
      </c>
      <c r="L38" s="116"/>
    </row>
    <row r="39" spans="2:12" x14ac:dyDescent="0.25">
      <c r="B39" s="467">
        <v>24</v>
      </c>
      <c r="C39" s="476" t="s">
        <v>757</v>
      </c>
      <c r="D39" s="467" t="s">
        <v>846</v>
      </c>
      <c r="E39" s="467" t="s">
        <v>847</v>
      </c>
      <c r="F39" s="29" t="s">
        <v>848</v>
      </c>
      <c r="G39" s="467">
        <v>2007</v>
      </c>
      <c r="H39" s="29" t="s">
        <v>362</v>
      </c>
      <c r="I39" s="467">
        <v>2</v>
      </c>
      <c r="J39" s="467" t="s">
        <v>849</v>
      </c>
      <c r="K39" s="469" t="s">
        <v>195</v>
      </c>
      <c r="L39" s="465"/>
    </row>
    <row r="40" spans="2:12" x14ac:dyDescent="0.25">
      <c r="B40" s="467"/>
      <c r="C40" s="476"/>
      <c r="D40" s="467"/>
      <c r="E40" s="467"/>
      <c r="F40" s="46" t="s">
        <v>850</v>
      </c>
      <c r="G40" s="467"/>
      <c r="H40" s="46" t="s">
        <v>851</v>
      </c>
      <c r="I40" s="467"/>
      <c r="J40" s="467"/>
      <c r="K40" s="469"/>
      <c r="L40" s="494"/>
    </row>
    <row r="41" spans="2:12" x14ac:dyDescent="0.25">
      <c r="B41" s="467"/>
      <c r="C41" s="476"/>
      <c r="D41" s="467"/>
      <c r="E41" s="467"/>
      <c r="F41" s="30"/>
      <c r="G41" s="467"/>
      <c r="H41" s="30" t="s">
        <v>852</v>
      </c>
      <c r="I41" s="467"/>
      <c r="J41" s="467"/>
      <c r="K41" s="469"/>
      <c r="L41" s="466"/>
    </row>
    <row r="42" spans="2:12" x14ac:dyDescent="0.25">
      <c r="B42" s="470">
        <v>25</v>
      </c>
      <c r="C42" s="475" t="s">
        <v>757</v>
      </c>
      <c r="D42" s="470" t="s">
        <v>846</v>
      </c>
      <c r="E42" s="470" t="s">
        <v>847</v>
      </c>
      <c r="F42" s="24" t="s">
        <v>853</v>
      </c>
      <c r="G42" s="470">
        <v>2001</v>
      </c>
      <c r="H42" s="470" t="s">
        <v>362</v>
      </c>
      <c r="I42" s="470">
        <v>2</v>
      </c>
      <c r="J42" s="470">
        <v>682</v>
      </c>
      <c r="K42" s="472" t="s">
        <v>101</v>
      </c>
      <c r="L42" s="465"/>
    </row>
    <row r="43" spans="2:12" x14ac:dyDescent="0.25">
      <c r="B43" s="470"/>
      <c r="C43" s="475"/>
      <c r="D43" s="470"/>
      <c r="E43" s="470"/>
      <c r="F43" s="12" t="s">
        <v>854</v>
      </c>
      <c r="G43" s="470"/>
      <c r="H43" s="470"/>
      <c r="I43" s="470"/>
      <c r="J43" s="470"/>
      <c r="K43" s="472"/>
      <c r="L43" s="466"/>
    </row>
    <row r="44" spans="2:12" x14ac:dyDescent="0.25">
      <c r="B44" s="467">
        <v>26</v>
      </c>
      <c r="C44" s="476" t="s">
        <v>757</v>
      </c>
      <c r="D44" s="467" t="s">
        <v>855</v>
      </c>
      <c r="E44" s="467" t="s">
        <v>847</v>
      </c>
      <c r="F44" s="29" t="s">
        <v>856</v>
      </c>
      <c r="G44" s="467">
        <v>2001</v>
      </c>
      <c r="H44" s="467" t="s">
        <v>116</v>
      </c>
      <c r="I44" s="467">
        <v>2</v>
      </c>
      <c r="J44" s="467">
        <v>239</v>
      </c>
      <c r="K44" s="469" t="s">
        <v>98</v>
      </c>
      <c r="L44" s="465"/>
    </row>
    <row r="45" spans="2:12" x14ac:dyDescent="0.25">
      <c r="B45" s="467"/>
      <c r="C45" s="476"/>
      <c r="D45" s="467"/>
      <c r="E45" s="467"/>
      <c r="F45" s="30" t="s">
        <v>857</v>
      </c>
      <c r="G45" s="467"/>
      <c r="H45" s="467"/>
      <c r="I45" s="467"/>
      <c r="J45" s="467"/>
      <c r="K45" s="469"/>
      <c r="L45" s="466"/>
    </row>
    <row r="46" spans="2:12" x14ac:dyDescent="0.25">
      <c r="B46" s="20">
        <v>27</v>
      </c>
      <c r="C46" s="40" t="s">
        <v>757</v>
      </c>
      <c r="D46" s="20" t="s">
        <v>858</v>
      </c>
      <c r="E46" s="20" t="s">
        <v>859</v>
      </c>
      <c r="F46" s="20" t="s">
        <v>860</v>
      </c>
      <c r="G46" s="20">
        <v>2002</v>
      </c>
      <c r="H46" s="20" t="s">
        <v>95</v>
      </c>
      <c r="I46" s="20">
        <v>2</v>
      </c>
      <c r="J46" s="20">
        <v>706</v>
      </c>
      <c r="K46" s="149" t="s">
        <v>72</v>
      </c>
      <c r="L46" s="116"/>
    </row>
    <row r="47" spans="2:12" ht="30" x14ac:dyDescent="0.25">
      <c r="B47" s="16">
        <v>28</v>
      </c>
      <c r="C47" s="39" t="s">
        <v>757</v>
      </c>
      <c r="D47" s="16" t="s">
        <v>858</v>
      </c>
      <c r="E47" s="16" t="s">
        <v>859</v>
      </c>
      <c r="F47" s="16" t="s">
        <v>861</v>
      </c>
      <c r="G47" s="129" t="s">
        <v>2250</v>
      </c>
      <c r="H47" s="16" t="s">
        <v>862</v>
      </c>
      <c r="I47" s="16">
        <v>2</v>
      </c>
      <c r="J47" s="16">
        <v>343</v>
      </c>
      <c r="K47" s="146" t="s">
        <v>72</v>
      </c>
      <c r="L47" s="116"/>
    </row>
    <row r="48" spans="2:12" ht="26.25" customHeight="1" x14ac:dyDescent="0.25">
      <c r="K48" s="147" t="s">
        <v>2722</v>
      </c>
      <c r="L48" s="116"/>
    </row>
  </sheetData>
  <mergeCells count="128">
    <mergeCell ref="L33:L34"/>
    <mergeCell ref="L39:L41"/>
    <mergeCell ref="L42:L43"/>
    <mergeCell ref="L44:L45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B15:B16"/>
    <mergeCell ref="C15:C16"/>
    <mergeCell ref="D15:D16"/>
    <mergeCell ref="E15:E16"/>
    <mergeCell ref="G15:G16"/>
    <mergeCell ref="H15:H16"/>
    <mergeCell ref="I15:I16"/>
    <mergeCell ref="J15:J16"/>
    <mergeCell ref="K15:K16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B19:B20"/>
    <mergeCell ref="D19:D20"/>
    <mergeCell ref="E19:E20"/>
    <mergeCell ref="F19:F20"/>
    <mergeCell ref="G19:G20"/>
    <mergeCell ref="H19:H20"/>
    <mergeCell ref="I19:I20"/>
    <mergeCell ref="J19:J20"/>
    <mergeCell ref="K19:K20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B23:B24"/>
    <mergeCell ref="D23:D24"/>
    <mergeCell ref="E23:E24"/>
    <mergeCell ref="G23:G24"/>
    <mergeCell ref="H23:H24"/>
    <mergeCell ref="I23:I24"/>
    <mergeCell ref="J23:J24"/>
    <mergeCell ref="K23:K24"/>
    <mergeCell ref="B25:B26"/>
    <mergeCell ref="D25:D26"/>
    <mergeCell ref="E25:E26"/>
    <mergeCell ref="F25:F26"/>
    <mergeCell ref="G25:G26"/>
    <mergeCell ref="H25:H26"/>
    <mergeCell ref="I25:I26"/>
    <mergeCell ref="J25:J26"/>
    <mergeCell ref="K25:K26"/>
    <mergeCell ref="B27:B28"/>
    <mergeCell ref="D27:D28"/>
    <mergeCell ref="E27:E28"/>
    <mergeCell ref="F27:F28"/>
    <mergeCell ref="G27:G28"/>
    <mergeCell ref="H27:H28"/>
    <mergeCell ref="I27:I28"/>
    <mergeCell ref="J27:J28"/>
    <mergeCell ref="K27:K28"/>
    <mergeCell ref="B29:B30"/>
    <mergeCell ref="D29:D30"/>
    <mergeCell ref="E29:E30"/>
    <mergeCell ref="F29:F30"/>
    <mergeCell ref="G29:G30"/>
    <mergeCell ref="H29:H30"/>
    <mergeCell ref="I29:I30"/>
    <mergeCell ref="J29:J30"/>
    <mergeCell ref="K29:K30"/>
    <mergeCell ref="B31:B32"/>
    <mergeCell ref="D31:D32"/>
    <mergeCell ref="E31:E32"/>
    <mergeCell ref="F31:F32"/>
    <mergeCell ref="G31:G32"/>
    <mergeCell ref="H31:H32"/>
    <mergeCell ref="I31:I32"/>
    <mergeCell ref="J31:J32"/>
    <mergeCell ref="K31:K32"/>
    <mergeCell ref="B33:B34"/>
    <mergeCell ref="D33:D34"/>
    <mergeCell ref="E33:E34"/>
    <mergeCell ref="F33:F34"/>
    <mergeCell ref="G33:G34"/>
    <mergeCell ref="H33:H34"/>
    <mergeCell ref="I33:I34"/>
    <mergeCell ref="J33:J34"/>
    <mergeCell ref="K33:K34"/>
    <mergeCell ref="B39:B41"/>
    <mergeCell ref="C39:C41"/>
    <mergeCell ref="D39:D41"/>
    <mergeCell ref="E39:E41"/>
    <mergeCell ref="G39:G41"/>
    <mergeCell ref="I39:I41"/>
    <mergeCell ref="J39:J41"/>
    <mergeCell ref="K39:K41"/>
    <mergeCell ref="B42:B43"/>
    <mergeCell ref="C42:C43"/>
    <mergeCell ref="D42:D43"/>
    <mergeCell ref="E42:E43"/>
    <mergeCell ref="G42:G43"/>
    <mergeCell ref="H42:H43"/>
    <mergeCell ref="I42:I43"/>
    <mergeCell ref="J42:J43"/>
    <mergeCell ref="K42:K43"/>
    <mergeCell ref="B44:B45"/>
    <mergeCell ref="C44:C45"/>
    <mergeCell ref="D44:D45"/>
    <mergeCell ref="E44:E45"/>
    <mergeCell ref="G44:G45"/>
    <mergeCell ref="H44:H45"/>
    <mergeCell ref="I44:I45"/>
    <mergeCell ref="J44:J45"/>
    <mergeCell ref="K44:K45"/>
  </mergeCells>
  <pageMargins left="0.7" right="0.7" top="0.75" bottom="0.75" header="0.51180555555555496" footer="0.51180555555555496"/>
  <pageSetup paperSize="9" scale="63" firstPageNumber="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2"/>
  <sheetViews>
    <sheetView zoomScale="80" zoomScaleNormal="80" workbookViewId="0">
      <selection activeCell="L19" sqref="L19:L20"/>
    </sheetView>
  </sheetViews>
  <sheetFormatPr defaultRowHeight="15" x14ac:dyDescent="0.25"/>
  <cols>
    <col min="2" max="2" width="8.7109375" customWidth="1"/>
    <col min="3" max="3" width="16.28515625" customWidth="1"/>
    <col min="4" max="4" width="20" customWidth="1"/>
    <col min="5" max="5" width="12.85546875" customWidth="1"/>
    <col min="6" max="6" width="12.28515625" customWidth="1"/>
    <col min="7" max="7" width="11.140625" customWidth="1"/>
    <col min="8" max="8" width="30.42578125" style="2" customWidth="1"/>
    <col min="9" max="9" width="11.140625" customWidth="1"/>
    <col min="10" max="10" width="16.140625" style="2" customWidth="1"/>
    <col min="11" max="11" width="27.140625" customWidth="1"/>
    <col min="12" max="12" width="17.425781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13</v>
      </c>
      <c r="C3" s="32"/>
      <c r="D3" s="32"/>
      <c r="G3" t="s">
        <v>2721</v>
      </c>
    </row>
    <row r="4" spans="2:12" ht="15.75" thickBot="1" x14ac:dyDescent="0.3">
      <c r="B4" s="92" t="s">
        <v>2720</v>
      </c>
    </row>
    <row r="5" spans="2:12" ht="45.7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259</v>
      </c>
      <c r="H5" s="33" t="s">
        <v>63</v>
      </c>
      <c r="I5" s="35" t="s">
        <v>64</v>
      </c>
      <c r="J5" s="33" t="s">
        <v>181</v>
      </c>
      <c r="K5" s="170" t="s">
        <v>182</v>
      </c>
      <c r="L5" s="66" t="s">
        <v>2723</v>
      </c>
    </row>
    <row r="6" spans="2:12" ht="30" x14ac:dyDescent="0.25">
      <c r="B6" s="12">
        <v>1</v>
      </c>
      <c r="C6" s="150" t="s">
        <v>863</v>
      </c>
      <c r="D6" s="12" t="s">
        <v>864</v>
      </c>
      <c r="E6" s="12" t="s">
        <v>759</v>
      </c>
      <c r="F6" s="12">
        <v>8130526</v>
      </c>
      <c r="G6" s="12">
        <v>2013</v>
      </c>
      <c r="H6" s="152" t="s">
        <v>401</v>
      </c>
      <c r="I6" s="12">
        <v>2</v>
      </c>
      <c r="J6" s="12">
        <v>767</v>
      </c>
      <c r="K6" s="151" t="s">
        <v>90</v>
      </c>
      <c r="L6" s="138"/>
    </row>
    <row r="7" spans="2:12" ht="22.5" customHeight="1" x14ac:dyDescent="0.25">
      <c r="B7" s="16">
        <v>2</v>
      </c>
      <c r="C7" s="145" t="s">
        <v>863</v>
      </c>
      <c r="D7" s="16" t="s">
        <v>864</v>
      </c>
      <c r="E7" s="16" t="s">
        <v>759</v>
      </c>
      <c r="F7" s="16">
        <v>2130478</v>
      </c>
      <c r="G7" s="16">
        <v>2013</v>
      </c>
      <c r="H7" s="16" t="s">
        <v>325</v>
      </c>
      <c r="I7" s="16">
        <v>2</v>
      </c>
      <c r="J7" s="16">
        <v>759</v>
      </c>
      <c r="K7" s="146" t="s">
        <v>195</v>
      </c>
      <c r="L7" s="116"/>
    </row>
    <row r="8" spans="2:12" ht="19.5" customHeight="1" x14ac:dyDescent="0.25">
      <c r="B8" s="20">
        <v>3</v>
      </c>
      <c r="C8" s="148" t="s">
        <v>863</v>
      </c>
      <c r="D8" s="20" t="s">
        <v>864</v>
      </c>
      <c r="E8" s="20" t="s">
        <v>759</v>
      </c>
      <c r="F8" s="20">
        <v>2130479</v>
      </c>
      <c r="G8" s="20">
        <v>2013</v>
      </c>
      <c r="H8" s="20" t="s">
        <v>865</v>
      </c>
      <c r="I8" s="20">
        <v>2</v>
      </c>
      <c r="J8" s="20">
        <v>760</v>
      </c>
      <c r="K8" s="149" t="s">
        <v>90</v>
      </c>
      <c r="L8" s="116"/>
    </row>
    <row r="9" spans="2:12" ht="24.75" customHeight="1" x14ac:dyDescent="0.25">
      <c r="B9" s="16">
        <v>4</v>
      </c>
      <c r="C9" s="145" t="s">
        <v>863</v>
      </c>
      <c r="D9" s="16" t="s">
        <v>864</v>
      </c>
      <c r="E9" s="16" t="s">
        <v>759</v>
      </c>
      <c r="F9" s="16">
        <v>8130524</v>
      </c>
      <c r="G9" s="16">
        <v>2013</v>
      </c>
      <c r="H9" s="16" t="s">
        <v>694</v>
      </c>
      <c r="I9" s="16">
        <v>2</v>
      </c>
      <c r="J9" s="16">
        <v>762</v>
      </c>
      <c r="K9" s="146" t="s">
        <v>195</v>
      </c>
      <c r="L9" s="116"/>
    </row>
    <row r="10" spans="2:12" ht="30" x14ac:dyDescent="0.25">
      <c r="B10" s="20">
        <v>5</v>
      </c>
      <c r="C10" s="148" t="s">
        <v>863</v>
      </c>
      <c r="D10" s="20" t="s">
        <v>864</v>
      </c>
      <c r="E10" s="20" t="s">
        <v>759</v>
      </c>
      <c r="F10" s="20">
        <v>8130525</v>
      </c>
      <c r="G10" s="20">
        <v>2013</v>
      </c>
      <c r="H10" s="128" t="s">
        <v>866</v>
      </c>
      <c r="I10" s="20">
        <v>2</v>
      </c>
      <c r="J10" s="20">
        <v>764</v>
      </c>
      <c r="K10" s="149" t="s">
        <v>195</v>
      </c>
      <c r="L10" s="116"/>
    </row>
    <row r="11" spans="2:12" ht="30" x14ac:dyDescent="0.25">
      <c r="B11" s="16">
        <v>6</v>
      </c>
      <c r="C11" s="145" t="s">
        <v>863</v>
      </c>
      <c r="D11" s="16" t="s">
        <v>867</v>
      </c>
      <c r="E11" s="16" t="s">
        <v>759</v>
      </c>
      <c r="F11" s="16">
        <v>1140596</v>
      </c>
      <c r="G11" s="16">
        <v>2014</v>
      </c>
      <c r="H11" s="129" t="s">
        <v>611</v>
      </c>
      <c r="I11" s="16">
        <v>2</v>
      </c>
      <c r="J11" s="16">
        <v>901</v>
      </c>
      <c r="K11" s="146" t="s">
        <v>86</v>
      </c>
      <c r="L11" s="116"/>
    </row>
    <row r="12" spans="2:12" x14ac:dyDescent="0.25">
      <c r="B12" s="20">
        <v>7</v>
      </c>
      <c r="C12" s="148" t="s">
        <v>863</v>
      </c>
      <c r="D12" s="20" t="s">
        <v>867</v>
      </c>
      <c r="E12" s="20" t="s">
        <v>759</v>
      </c>
      <c r="F12" s="23" t="s">
        <v>868</v>
      </c>
      <c r="G12" s="20">
        <v>2016</v>
      </c>
      <c r="H12" s="20" t="s">
        <v>403</v>
      </c>
      <c r="I12" s="20">
        <v>2</v>
      </c>
      <c r="J12" s="20">
        <v>1174</v>
      </c>
      <c r="K12" s="149" t="s">
        <v>157</v>
      </c>
      <c r="L12" s="116"/>
    </row>
    <row r="13" spans="2:12" x14ac:dyDescent="0.25">
      <c r="B13" s="467">
        <v>8</v>
      </c>
      <c r="C13" s="467" t="s">
        <v>863</v>
      </c>
      <c r="D13" s="467" t="s">
        <v>869</v>
      </c>
      <c r="E13" s="467" t="s">
        <v>759</v>
      </c>
      <c r="F13" s="467">
        <v>11171054</v>
      </c>
      <c r="G13" s="467">
        <v>2017</v>
      </c>
      <c r="H13" s="467" t="s">
        <v>264</v>
      </c>
      <c r="I13" s="473">
        <v>2</v>
      </c>
      <c r="J13" s="467" t="s">
        <v>870</v>
      </c>
      <c r="K13" s="197" t="s">
        <v>871</v>
      </c>
      <c r="L13" s="465"/>
    </row>
    <row r="14" spans="2:12" x14ac:dyDescent="0.25">
      <c r="B14" s="467"/>
      <c r="C14" s="467"/>
      <c r="D14" s="467"/>
      <c r="E14" s="467"/>
      <c r="F14" s="467"/>
      <c r="G14" s="467"/>
      <c r="H14" s="467"/>
      <c r="I14" s="473"/>
      <c r="J14" s="467"/>
      <c r="K14" s="199" t="s">
        <v>872</v>
      </c>
      <c r="L14" s="466"/>
    </row>
    <row r="15" spans="2:12" x14ac:dyDescent="0.25">
      <c r="B15" s="470">
        <v>9</v>
      </c>
      <c r="C15" s="470" t="s">
        <v>863</v>
      </c>
      <c r="D15" s="470" t="s">
        <v>869</v>
      </c>
      <c r="E15" s="470" t="s">
        <v>759</v>
      </c>
      <c r="F15" s="470">
        <v>8181205</v>
      </c>
      <c r="G15" s="470">
        <v>2018</v>
      </c>
      <c r="H15" s="470" t="s">
        <v>116</v>
      </c>
      <c r="I15" s="474">
        <v>2</v>
      </c>
      <c r="J15" s="470">
        <v>1365</v>
      </c>
      <c r="K15" s="229" t="s">
        <v>873</v>
      </c>
      <c r="L15" s="465"/>
    </row>
    <row r="16" spans="2:12" x14ac:dyDescent="0.25">
      <c r="B16" s="470"/>
      <c r="C16" s="470"/>
      <c r="D16" s="470"/>
      <c r="E16" s="470"/>
      <c r="F16" s="470"/>
      <c r="G16" s="470"/>
      <c r="H16" s="470"/>
      <c r="I16" s="474"/>
      <c r="J16" s="470"/>
      <c r="K16" s="196" t="s">
        <v>874</v>
      </c>
      <c r="L16" s="466"/>
    </row>
    <row r="17" spans="2:13" x14ac:dyDescent="0.25">
      <c r="B17" s="467">
        <v>10</v>
      </c>
      <c r="C17" s="468" t="s">
        <v>863</v>
      </c>
      <c r="D17" s="467" t="s">
        <v>869</v>
      </c>
      <c r="E17" s="467" t="s">
        <v>759</v>
      </c>
      <c r="F17" s="467">
        <v>10181226</v>
      </c>
      <c r="G17" s="467">
        <v>2018</v>
      </c>
      <c r="H17" s="29" t="s">
        <v>401</v>
      </c>
      <c r="I17" s="473">
        <v>2</v>
      </c>
      <c r="J17" s="467" t="s">
        <v>142</v>
      </c>
      <c r="K17" s="197" t="s">
        <v>875</v>
      </c>
      <c r="L17" s="465"/>
    </row>
    <row r="18" spans="2:13" x14ac:dyDescent="0.25">
      <c r="B18" s="467"/>
      <c r="C18" s="468"/>
      <c r="D18" s="467"/>
      <c r="E18" s="467"/>
      <c r="F18" s="467"/>
      <c r="G18" s="467"/>
      <c r="H18" s="30" t="s">
        <v>876</v>
      </c>
      <c r="I18" s="473"/>
      <c r="J18" s="467"/>
      <c r="K18" s="199" t="s">
        <v>877</v>
      </c>
      <c r="L18" s="466"/>
    </row>
    <row r="19" spans="2:13" x14ac:dyDescent="0.25">
      <c r="B19" s="470">
        <v>11</v>
      </c>
      <c r="C19" s="470" t="s">
        <v>863</v>
      </c>
      <c r="D19" s="470" t="s">
        <v>869</v>
      </c>
      <c r="E19" s="470" t="s">
        <v>759</v>
      </c>
      <c r="F19" s="470">
        <v>10181225</v>
      </c>
      <c r="G19" s="470">
        <v>2018</v>
      </c>
      <c r="H19" s="470" t="s">
        <v>121</v>
      </c>
      <c r="I19" s="470">
        <v>2</v>
      </c>
      <c r="J19" s="470" t="s">
        <v>142</v>
      </c>
      <c r="K19" s="229" t="s">
        <v>875</v>
      </c>
      <c r="L19" s="465"/>
    </row>
    <row r="20" spans="2:13" x14ac:dyDescent="0.25">
      <c r="B20" s="470"/>
      <c r="C20" s="470"/>
      <c r="D20" s="470"/>
      <c r="E20" s="470"/>
      <c r="F20" s="470"/>
      <c r="G20" s="470"/>
      <c r="H20" s="470"/>
      <c r="I20" s="470"/>
      <c r="J20" s="470"/>
      <c r="K20" s="196" t="s">
        <v>878</v>
      </c>
      <c r="L20" s="466"/>
    </row>
    <row r="21" spans="2:13" s="64" customFormat="1" ht="30" x14ac:dyDescent="0.25">
      <c r="B21" s="210">
        <v>12</v>
      </c>
      <c r="C21" s="219" t="s">
        <v>863</v>
      </c>
      <c r="D21" s="228" t="s">
        <v>879</v>
      </c>
      <c r="E21" s="228" t="s">
        <v>759</v>
      </c>
      <c r="F21" s="210">
        <v>5191330</v>
      </c>
      <c r="G21" s="210">
        <v>2019</v>
      </c>
      <c r="H21" s="219" t="s">
        <v>109</v>
      </c>
      <c r="I21" s="220">
        <v>1</v>
      </c>
      <c r="J21" s="208">
        <v>1421</v>
      </c>
      <c r="K21" s="230" t="s">
        <v>880</v>
      </c>
      <c r="L21" s="461"/>
      <c r="M21" s="462"/>
    </row>
    <row r="22" spans="2:13" ht="30.75" customHeight="1" x14ac:dyDescent="0.25">
      <c r="K22" s="147" t="s">
        <v>2722</v>
      </c>
      <c r="L22" s="116"/>
    </row>
  </sheetData>
  <mergeCells count="39">
    <mergeCell ref="L13:L14"/>
    <mergeCell ref="L15:L16"/>
    <mergeCell ref="L17:L18"/>
    <mergeCell ref="L19:L20"/>
    <mergeCell ref="B13:B14"/>
    <mergeCell ref="C13:C14"/>
    <mergeCell ref="D13:D14"/>
    <mergeCell ref="E13:E14"/>
    <mergeCell ref="F13:F14"/>
    <mergeCell ref="J17:J18"/>
    <mergeCell ref="B15:B16"/>
    <mergeCell ref="C15:C16"/>
    <mergeCell ref="D15:D16"/>
    <mergeCell ref="E15:E16"/>
    <mergeCell ref="F15:F16"/>
    <mergeCell ref="G13:G14"/>
    <mergeCell ref="H13:H14"/>
    <mergeCell ref="I13:I14"/>
    <mergeCell ref="J13:J14"/>
    <mergeCell ref="G15:G16"/>
    <mergeCell ref="H15:H16"/>
    <mergeCell ref="I15:I16"/>
    <mergeCell ref="J15:J16"/>
    <mergeCell ref="G19:G20"/>
    <mergeCell ref="H19:H20"/>
    <mergeCell ref="I19:I20"/>
    <mergeCell ref="J19:J20"/>
    <mergeCell ref="B17:B18"/>
    <mergeCell ref="C17:C18"/>
    <mergeCell ref="D17:D18"/>
    <mergeCell ref="E17:E18"/>
    <mergeCell ref="B19:B20"/>
    <mergeCell ref="C19:C20"/>
    <mergeCell ref="D19:D20"/>
    <mergeCell ref="E19:E20"/>
    <mergeCell ref="F19:F20"/>
    <mergeCell ref="F17:F18"/>
    <mergeCell ref="G17:G18"/>
    <mergeCell ref="I17:I18"/>
  </mergeCells>
  <pageMargins left="0.7" right="0.7" top="0.75" bottom="0.75" header="0.51180555555555496" footer="0.51180555555555496"/>
  <pageSetup paperSize="9" scale="68" firstPageNumber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0"/>
  <sheetViews>
    <sheetView zoomScale="80" zoomScaleNormal="80" workbookViewId="0">
      <selection activeCell="C10" sqref="C10"/>
    </sheetView>
  </sheetViews>
  <sheetFormatPr defaultRowHeight="15" x14ac:dyDescent="0.25"/>
  <cols>
    <col min="1" max="1" width="5.140625" customWidth="1"/>
    <col min="2" max="2" width="6.42578125" customWidth="1"/>
    <col min="3" max="3" width="30.140625" customWidth="1"/>
    <col min="4" max="4" width="38" customWidth="1"/>
    <col min="5" max="5" width="21.42578125" customWidth="1"/>
    <col min="6" max="6" width="21.140625" customWidth="1"/>
    <col min="7" max="7" width="11" customWidth="1"/>
    <col min="8" max="8" width="34.42578125" customWidth="1"/>
    <col min="9" max="9" width="11.5703125" customWidth="1"/>
    <col min="10" max="10" width="14.7109375" customWidth="1"/>
    <col min="11" max="11" width="25.140625" customWidth="1"/>
    <col min="12" max="12" width="17.710937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14</v>
      </c>
      <c r="C3" s="32"/>
      <c r="E3" t="s">
        <v>2721</v>
      </c>
    </row>
    <row r="4" spans="2:12" ht="15.75" thickBot="1" x14ac:dyDescent="0.3">
      <c r="B4" s="92" t="s">
        <v>2720</v>
      </c>
    </row>
    <row r="5" spans="2:12" ht="42.7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259</v>
      </c>
      <c r="H5" s="33" t="s">
        <v>63</v>
      </c>
      <c r="I5" s="35" t="s">
        <v>64</v>
      </c>
      <c r="J5" s="33" t="s">
        <v>181</v>
      </c>
      <c r="K5" s="170" t="s">
        <v>182</v>
      </c>
      <c r="L5" s="66" t="s">
        <v>2723</v>
      </c>
    </row>
    <row r="6" spans="2:12" ht="33" customHeight="1" x14ac:dyDescent="0.25">
      <c r="B6" s="12">
        <v>1</v>
      </c>
      <c r="C6" s="231" t="s">
        <v>881</v>
      </c>
      <c r="D6" s="12" t="s">
        <v>882</v>
      </c>
      <c r="E6" s="12" t="s">
        <v>751</v>
      </c>
      <c r="F6" s="12" t="s">
        <v>883</v>
      </c>
      <c r="G6" s="12">
        <v>2013</v>
      </c>
      <c r="H6" s="12" t="s">
        <v>109</v>
      </c>
      <c r="I6" s="12">
        <v>2</v>
      </c>
      <c r="J6" s="12">
        <v>1054</v>
      </c>
      <c r="K6" s="151" t="s">
        <v>90</v>
      </c>
      <c r="L6" s="138"/>
    </row>
    <row r="7" spans="2:12" ht="38.25" customHeight="1" x14ac:dyDescent="0.25">
      <c r="B7" s="16">
        <v>2</v>
      </c>
      <c r="C7" s="165" t="s">
        <v>881</v>
      </c>
      <c r="D7" s="16" t="s">
        <v>882</v>
      </c>
      <c r="E7" s="16" t="s">
        <v>751</v>
      </c>
      <c r="F7" s="16" t="s">
        <v>884</v>
      </c>
      <c r="G7" s="16">
        <v>2013</v>
      </c>
      <c r="H7" s="16" t="s">
        <v>109</v>
      </c>
      <c r="I7" s="16">
        <v>2</v>
      </c>
      <c r="J7" s="16">
        <v>1053</v>
      </c>
      <c r="K7" s="146" t="s">
        <v>90</v>
      </c>
      <c r="L7" s="116"/>
    </row>
    <row r="8" spans="2:12" ht="36.75" customHeight="1" x14ac:dyDescent="0.25">
      <c r="B8" s="20">
        <v>3</v>
      </c>
      <c r="C8" s="162" t="s">
        <v>881</v>
      </c>
      <c r="D8" s="20" t="s">
        <v>882</v>
      </c>
      <c r="E8" s="20" t="s">
        <v>751</v>
      </c>
      <c r="F8" s="20" t="s">
        <v>885</v>
      </c>
      <c r="G8" s="20">
        <v>2013</v>
      </c>
      <c r="H8" s="20" t="s">
        <v>109</v>
      </c>
      <c r="I8" s="20">
        <v>2</v>
      </c>
      <c r="J8" s="20">
        <v>1055</v>
      </c>
      <c r="K8" s="149" t="s">
        <v>90</v>
      </c>
      <c r="L8" s="116"/>
    </row>
    <row r="9" spans="2:12" ht="33" customHeight="1" x14ac:dyDescent="0.25">
      <c r="B9" s="16">
        <v>4</v>
      </c>
      <c r="C9" s="165" t="s">
        <v>881</v>
      </c>
      <c r="D9" s="16" t="s">
        <v>882</v>
      </c>
      <c r="E9" s="16" t="s">
        <v>751</v>
      </c>
      <c r="F9" s="16" t="s">
        <v>886</v>
      </c>
      <c r="G9" s="16">
        <v>2013</v>
      </c>
      <c r="H9" s="16" t="s">
        <v>109</v>
      </c>
      <c r="I9" s="16">
        <v>2</v>
      </c>
      <c r="J9" s="16">
        <v>1056</v>
      </c>
      <c r="K9" s="146" t="s">
        <v>90</v>
      </c>
      <c r="L9" s="116"/>
    </row>
    <row r="10" spans="2:12" ht="21.75" customHeight="1" x14ac:dyDescent="0.25">
      <c r="B10" s="20">
        <v>5</v>
      </c>
      <c r="C10" s="162" t="s">
        <v>887</v>
      </c>
      <c r="D10" s="20" t="s">
        <v>882</v>
      </c>
      <c r="E10" s="20" t="s">
        <v>751</v>
      </c>
      <c r="F10" s="20" t="s">
        <v>888</v>
      </c>
      <c r="G10" s="20">
        <v>2013</v>
      </c>
      <c r="H10" s="20" t="s">
        <v>109</v>
      </c>
      <c r="I10" s="20">
        <v>2</v>
      </c>
      <c r="J10" s="20">
        <v>1057</v>
      </c>
      <c r="K10" s="149" t="s">
        <v>90</v>
      </c>
      <c r="L10" s="116"/>
    </row>
    <row r="11" spans="2:12" ht="30" x14ac:dyDescent="0.25">
      <c r="B11" s="467">
        <v>6</v>
      </c>
      <c r="C11" s="468" t="s">
        <v>863</v>
      </c>
      <c r="D11" s="29" t="s">
        <v>889</v>
      </c>
      <c r="E11" s="467" t="s">
        <v>890</v>
      </c>
      <c r="F11" s="168" t="s">
        <v>891</v>
      </c>
      <c r="G11" s="467">
        <v>2003</v>
      </c>
      <c r="H11" s="29" t="s">
        <v>892</v>
      </c>
      <c r="I11" s="467">
        <v>2</v>
      </c>
      <c r="J11" s="467">
        <v>487</v>
      </c>
      <c r="K11" s="469" t="s">
        <v>72</v>
      </c>
      <c r="L11" s="465"/>
    </row>
    <row r="12" spans="2:12" x14ac:dyDescent="0.25">
      <c r="B12" s="467"/>
      <c r="C12" s="468"/>
      <c r="D12" s="46" t="s">
        <v>893</v>
      </c>
      <c r="E12" s="467"/>
      <c r="F12" s="46" t="s">
        <v>894</v>
      </c>
      <c r="G12" s="467"/>
      <c r="H12" s="46" t="s">
        <v>895</v>
      </c>
      <c r="I12" s="467"/>
      <c r="J12" s="467"/>
      <c r="K12" s="469"/>
      <c r="L12" s="494"/>
    </row>
    <row r="13" spans="2:12" x14ac:dyDescent="0.25">
      <c r="B13" s="467"/>
      <c r="C13" s="468"/>
      <c r="D13" s="30"/>
      <c r="E13" s="467"/>
      <c r="F13" s="30" t="s">
        <v>896</v>
      </c>
      <c r="G13" s="467"/>
      <c r="H13" s="30"/>
      <c r="I13" s="467"/>
      <c r="J13" s="467"/>
      <c r="K13" s="469"/>
      <c r="L13" s="466"/>
    </row>
    <row r="14" spans="2:12" x14ac:dyDescent="0.25">
      <c r="B14" s="470">
        <v>7</v>
      </c>
      <c r="C14" s="471" t="s">
        <v>863</v>
      </c>
      <c r="D14" s="24" t="s">
        <v>897</v>
      </c>
      <c r="E14" s="470" t="s">
        <v>890</v>
      </c>
      <c r="F14" s="470">
        <v>30519259</v>
      </c>
      <c r="G14" s="470">
        <v>2002</v>
      </c>
      <c r="H14" s="470" t="s">
        <v>116</v>
      </c>
      <c r="I14" s="470">
        <v>2</v>
      </c>
      <c r="J14" s="470">
        <v>28</v>
      </c>
      <c r="K14" s="472" t="s">
        <v>72</v>
      </c>
      <c r="L14" s="465"/>
    </row>
    <row r="15" spans="2:12" x14ac:dyDescent="0.25">
      <c r="B15" s="470"/>
      <c r="C15" s="471"/>
      <c r="D15" s="12" t="s">
        <v>893</v>
      </c>
      <c r="E15" s="470"/>
      <c r="F15" s="470"/>
      <c r="G15" s="470"/>
      <c r="H15" s="470"/>
      <c r="I15" s="470"/>
      <c r="J15" s="470"/>
      <c r="K15" s="472"/>
      <c r="L15" s="466"/>
    </row>
    <row r="16" spans="2:12" x14ac:dyDescent="0.25">
      <c r="B16" s="16">
        <v>8</v>
      </c>
      <c r="C16" s="145" t="s">
        <v>863</v>
      </c>
      <c r="D16" s="16" t="s">
        <v>889</v>
      </c>
      <c r="E16" s="16" t="s">
        <v>890</v>
      </c>
      <c r="F16" s="16">
        <v>13008559</v>
      </c>
      <c r="G16" s="16">
        <v>2000</v>
      </c>
      <c r="H16" s="16" t="s">
        <v>396</v>
      </c>
      <c r="I16" s="16">
        <v>2</v>
      </c>
      <c r="J16" s="16">
        <v>335</v>
      </c>
      <c r="K16" s="146" t="s">
        <v>72</v>
      </c>
      <c r="L16" s="116"/>
    </row>
    <row r="17" spans="2:12" x14ac:dyDescent="0.25">
      <c r="B17" s="20">
        <v>9</v>
      </c>
      <c r="C17" s="148" t="s">
        <v>863</v>
      </c>
      <c r="D17" s="20" t="s">
        <v>889</v>
      </c>
      <c r="E17" s="20" t="s">
        <v>890</v>
      </c>
      <c r="F17" s="20">
        <v>13008563</v>
      </c>
      <c r="G17" s="20">
        <v>2000</v>
      </c>
      <c r="H17" s="20" t="s">
        <v>396</v>
      </c>
      <c r="I17" s="20">
        <v>2</v>
      </c>
      <c r="J17" s="20">
        <v>336</v>
      </c>
      <c r="K17" s="149" t="s">
        <v>72</v>
      </c>
      <c r="L17" s="116"/>
    </row>
    <row r="18" spans="2:12" x14ac:dyDescent="0.25">
      <c r="B18" s="16">
        <v>10</v>
      </c>
      <c r="C18" s="145" t="s">
        <v>863</v>
      </c>
      <c r="D18" s="16" t="s">
        <v>889</v>
      </c>
      <c r="E18" s="16" t="s">
        <v>890</v>
      </c>
      <c r="F18" s="16">
        <v>31074368</v>
      </c>
      <c r="G18" s="16">
        <v>2003</v>
      </c>
      <c r="H18" s="16" t="s">
        <v>325</v>
      </c>
      <c r="I18" s="16">
        <v>2</v>
      </c>
      <c r="J18" s="16">
        <v>403</v>
      </c>
      <c r="K18" s="146" t="s">
        <v>72</v>
      </c>
      <c r="L18" s="116"/>
    </row>
    <row r="19" spans="2:12" x14ac:dyDescent="0.25">
      <c r="B19" s="470">
        <v>11</v>
      </c>
      <c r="C19" s="471" t="s">
        <v>898</v>
      </c>
      <c r="D19" s="470" t="s">
        <v>899</v>
      </c>
      <c r="E19" s="470" t="s">
        <v>900</v>
      </c>
      <c r="F19" s="478" t="s">
        <v>901</v>
      </c>
      <c r="G19" s="470">
        <v>2016</v>
      </c>
      <c r="H19" s="470" t="s">
        <v>902</v>
      </c>
      <c r="I19" s="470">
        <v>2</v>
      </c>
      <c r="J19" s="24">
        <v>1192</v>
      </c>
      <c r="K19" s="472" t="s">
        <v>110</v>
      </c>
      <c r="L19" s="465"/>
    </row>
    <row r="20" spans="2:12" x14ac:dyDescent="0.25">
      <c r="B20" s="470"/>
      <c r="C20" s="471"/>
      <c r="D20" s="470"/>
      <c r="E20" s="470"/>
      <c r="F20" s="478"/>
      <c r="G20" s="470"/>
      <c r="H20" s="470"/>
      <c r="I20" s="470">
        <v>2</v>
      </c>
      <c r="J20" s="48" t="s">
        <v>97</v>
      </c>
      <c r="K20" s="472"/>
      <c r="L20" s="494"/>
    </row>
    <row r="21" spans="2:12" x14ac:dyDescent="0.25">
      <c r="B21" s="470"/>
      <c r="C21" s="471"/>
      <c r="D21" s="470"/>
      <c r="E21" s="470"/>
      <c r="F21" s="478"/>
      <c r="G21" s="470"/>
      <c r="H21" s="470"/>
      <c r="I21" s="470">
        <v>2</v>
      </c>
      <c r="J21" s="12" t="s">
        <v>903</v>
      </c>
      <c r="K21" s="472"/>
      <c r="L21" s="466"/>
    </row>
    <row r="22" spans="2:12" ht="15" customHeight="1" x14ac:dyDescent="0.25">
      <c r="B22" s="467">
        <v>12</v>
      </c>
      <c r="C22" s="467" t="s">
        <v>863</v>
      </c>
      <c r="D22" s="467" t="s">
        <v>904</v>
      </c>
      <c r="E22" s="467" t="s">
        <v>905</v>
      </c>
      <c r="F22" s="467">
        <v>47018259</v>
      </c>
      <c r="G22" s="467">
        <v>2018</v>
      </c>
      <c r="H22" s="467" t="s">
        <v>109</v>
      </c>
      <c r="I22" s="467">
        <v>2</v>
      </c>
      <c r="J22" s="538" t="s">
        <v>906</v>
      </c>
      <c r="K22" s="153" t="s">
        <v>907</v>
      </c>
      <c r="L22" s="465"/>
    </row>
    <row r="23" spans="2:12" x14ac:dyDescent="0.25">
      <c r="B23" s="467"/>
      <c r="C23" s="467"/>
      <c r="D23" s="467"/>
      <c r="E23" s="467"/>
      <c r="F23" s="467"/>
      <c r="G23" s="467"/>
      <c r="H23" s="467"/>
      <c r="I23" s="467">
        <v>2</v>
      </c>
      <c r="J23" s="538"/>
      <c r="K23" s="184" t="s">
        <v>908</v>
      </c>
      <c r="L23" s="466"/>
    </row>
    <row r="24" spans="2:12" ht="22.5" customHeight="1" x14ac:dyDescent="0.25">
      <c r="B24" s="20">
        <v>13</v>
      </c>
      <c r="C24" s="148" t="s">
        <v>898</v>
      </c>
      <c r="D24" s="20" t="s">
        <v>909</v>
      </c>
      <c r="E24" s="20" t="s">
        <v>216</v>
      </c>
      <c r="F24" s="20" t="s">
        <v>910</v>
      </c>
      <c r="G24" s="20">
        <v>2012</v>
      </c>
      <c r="H24" s="20" t="s">
        <v>632</v>
      </c>
      <c r="I24" s="20">
        <v>2</v>
      </c>
      <c r="J24" s="20">
        <v>733</v>
      </c>
      <c r="K24" s="149" t="s">
        <v>122</v>
      </c>
      <c r="L24" s="116"/>
    </row>
    <row r="25" spans="2:12" ht="30" x14ac:dyDescent="0.25">
      <c r="B25" s="16">
        <v>14</v>
      </c>
      <c r="C25" s="145" t="s">
        <v>863</v>
      </c>
      <c r="D25" s="16" t="s">
        <v>911</v>
      </c>
      <c r="E25" s="129" t="s">
        <v>912</v>
      </c>
      <c r="F25" s="16" t="s">
        <v>913</v>
      </c>
      <c r="G25" s="16">
        <v>2008</v>
      </c>
      <c r="H25" s="16" t="s">
        <v>103</v>
      </c>
      <c r="I25" s="16">
        <v>2</v>
      </c>
      <c r="J25" s="16">
        <v>414</v>
      </c>
      <c r="K25" s="146" t="s">
        <v>90</v>
      </c>
      <c r="L25" s="116"/>
    </row>
    <row r="26" spans="2:12" x14ac:dyDescent="0.25">
      <c r="B26" s="470">
        <v>15</v>
      </c>
      <c r="C26" s="471" t="s">
        <v>863</v>
      </c>
      <c r="D26" s="470" t="s">
        <v>914</v>
      </c>
      <c r="E26" s="470" t="s">
        <v>915</v>
      </c>
      <c r="F26" s="470">
        <v>35611862</v>
      </c>
      <c r="G26" s="470">
        <v>2007</v>
      </c>
      <c r="H26" s="24" t="s">
        <v>141</v>
      </c>
      <c r="I26" s="470">
        <v>2</v>
      </c>
      <c r="J26" s="470" t="s">
        <v>142</v>
      </c>
      <c r="K26" s="472" t="s">
        <v>90</v>
      </c>
      <c r="L26" s="465"/>
    </row>
    <row r="27" spans="2:12" x14ac:dyDescent="0.25">
      <c r="B27" s="470"/>
      <c r="C27" s="471"/>
      <c r="D27" s="470"/>
      <c r="E27" s="470"/>
      <c r="F27" s="470"/>
      <c r="G27" s="470"/>
      <c r="H27" s="12" t="s">
        <v>161</v>
      </c>
      <c r="I27" s="470"/>
      <c r="J27" s="470"/>
      <c r="K27" s="472"/>
      <c r="L27" s="466"/>
    </row>
    <row r="28" spans="2:12" x14ac:dyDescent="0.25">
      <c r="B28" s="467">
        <v>16</v>
      </c>
      <c r="C28" s="468" t="s">
        <v>863</v>
      </c>
      <c r="D28" s="467" t="s">
        <v>914</v>
      </c>
      <c r="E28" s="467" t="s">
        <v>915</v>
      </c>
      <c r="F28" s="467">
        <v>39928583</v>
      </c>
      <c r="G28" s="467">
        <v>2011</v>
      </c>
      <c r="H28" s="29" t="s">
        <v>168</v>
      </c>
      <c r="I28" s="467">
        <v>2</v>
      </c>
      <c r="J28" s="467" t="s">
        <v>142</v>
      </c>
      <c r="K28" s="469" t="s">
        <v>122</v>
      </c>
      <c r="L28" s="465"/>
    </row>
    <row r="29" spans="2:12" x14ac:dyDescent="0.25">
      <c r="B29" s="467"/>
      <c r="C29" s="468"/>
      <c r="D29" s="467"/>
      <c r="E29" s="467"/>
      <c r="F29" s="467"/>
      <c r="G29" s="467"/>
      <c r="H29" s="30" t="s">
        <v>916</v>
      </c>
      <c r="I29" s="467"/>
      <c r="J29" s="467"/>
      <c r="K29" s="469"/>
      <c r="L29" s="466"/>
    </row>
    <row r="30" spans="2:12" ht="24.75" customHeight="1" x14ac:dyDescent="0.25">
      <c r="K30" s="147" t="s">
        <v>2722</v>
      </c>
      <c r="L30" s="116"/>
    </row>
  </sheetData>
  <mergeCells count="58">
    <mergeCell ref="L28:L29"/>
    <mergeCell ref="L11:L13"/>
    <mergeCell ref="L14:L15"/>
    <mergeCell ref="L19:L21"/>
    <mergeCell ref="L22:L23"/>
    <mergeCell ref="L26:L27"/>
    <mergeCell ref="J11:J13"/>
    <mergeCell ref="K11:K13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B11:B13"/>
    <mergeCell ref="C11:C13"/>
    <mergeCell ref="E11:E13"/>
    <mergeCell ref="G11:G13"/>
    <mergeCell ref="I11:I13"/>
    <mergeCell ref="K19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19:B21"/>
    <mergeCell ref="C19:C21"/>
    <mergeCell ref="D19:D21"/>
    <mergeCell ref="E19:E21"/>
    <mergeCell ref="F19:F21"/>
    <mergeCell ref="G19:G21"/>
    <mergeCell ref="H19:H21"/>
    <mergeCell ref="I19:I21"/>
    <mergeCell ref="G26:G27"/>
    <mergeCell ref="I26:I27"/>
    <mergeCell ref="J26:J27"/>
    <mergeCell ref="K26:K27"/>
    <mergeCell ref="B28:B29"/>
    <mergeCell ref="C28:C29"/>
    <mergeCell ref="D28:D29"/>
    <mergeCell ref="E28:E29"/>
    <mergeCell ref="F28:F29"/>
    <mergeCell ref="G28:G29"/>
    <mergeCell ref="I28:I29"/>
    <mergeCell ref="J28:J29"/>
    <mergeCell ref="K28:K29"/>
    <mergeCell ref="B26:B27"/>
    <mergeCell ref="C26:C27"/>
    <mergeCell ref="D26:D27"/>
    <mergeCell ref="E26:E27"/>
    <mergeCell ref="F26:F27"/>
  </mergeCells>
  <pageMargins left="0.7" right="0.7" top="0.75" bottom="0.75" header="0.51180555555555496" footer="0.51180555555555496"/>
  <pageSetup paperSize="9" scale="55" firstPageNumber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3"/>
  <sheetViews>
    <sheetView zoomScale="80" zoomScaleNormal="80" workbookViewId="0">
      <pane ySplit="4" topLeftCell="A125" activePane="bottomLeft" state="frozen"/>
      <selection pane="bottomLeft" activeCell="L159" sqref="L159:L160"/>
    </sheetView>
  </sheetViews>
  <sheetFormatPr defaultRowHeight="15" x14ac:dyDescent="0.25"/>
  <cols>
    <col min="1" max="1" width="6.42578125" customWidth="1"/>
    <col min="2" max="2" width="8.7109375" customWidth="1"/>
    <col min="3" max="3" width="19.85546875" customWidth="1"/>
    <col min="4" max="4" width="8.7109375" customWidth="1"/>
    <col min="5" max="5" width="11.140625" customWidth="1"/>
    <col min="6" max="6" width="14.7109375" customWidth="1"/>
    <col min="7" max="7" width="10.28515625" customWidth="1"/>
    <col min="8" max="8" width="25.5703125" customWidth="1"/>
    <col min="9" max="9" width="12.140625" style="2" customWidth="1"/>
    <col min="10" max="10" width="11.7109375" style="2" customWidth="1"/>
    <col min="11" max="11" width="24.28515625" style="2" customWidth="1"/>
    <col min="12" max="12" width="19.855468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15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ht="37.5" customHeight="1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33" t="s">
        <v>181</v>
      </c>
      <c r="K4" s="179" t="s">
        <v>182</v>
      </c>
      <c r="L4" s="66" t="s">
        <v>2723</v>
      </c>
    </row>
    <row r="5" spans="2:12" x14ac:dyDescent="0.25">
      <c r="B5" s="12">
        <v>1</v>
      </c>
      <c r="C5" s="38" t="s">
        <v>917</v>
      </c>
      <c r="D5" s="12" t="s">
        <v>918</v>
      </c>
      <c r="E5" s="12" t="s">
        <v>919</v>
      </c>
      <c r="F5" s="12" t="s">
        <v>920</v>
      </c>
      <c r="G5" s="12">
        <v>2014</v>
      </c>
      <c r="H5" s="12" t="s">
        <v>921</v>
      </c>
      <c r="I5" s="12">
        <v>2</v>
      </c>
      <c r="J5" s="12">
        <v>930</v>
      </c>
      <c r="K5" s="178" t="s">
        <v>72</v>
      </c>
      <c r="L5" s="138"/>
    </row>
    <row r="6" spans="2:12" x14ac:dyDescent="0.25">
      <c r="B6" s="16">
        <v>2</v>
      </c>
      <c r="C6" s="39" t="s">
        <v>917</v>
      </c>
      <c r="D6" s="16" t="s">
        <v>922</v>
      </c>
      <c r="E6" s="16" t="s">
        <v>919</v>
      </c>
      <c r="F6" s="16">
        <v>3106</v>
      </c>
      <c r="G6" s="16">
        <v>2009</v>
      </c>
      <c r="H6" s="16" t="s">
        <v>325</v>
      </c>
      <c r="I6" s="16">
        <v>2</v>
      </c>
      <c r="J6" s="16">
        <v>672</v>
      </c>
      <c r="K6" s="174" t="s">
        <v>122</v>
      </c>
      <c r="L6" s="116"/>
    </row>
    <row r="7" spans="2:12" x14ac:dyDescent="0.25">
      <c r="B7" s="20">
        <v>3</v>
      </c>
      <c r="C7" s="40" t="s">
        <v>917</v>
      </c>
      <c r="D7" s="20" t="s">
        <v>922</v>
      </c>
      <c r="E7" s="20" t="s">
        <v>919</v>
      </c>
      <c r="F7" s="20">
        <v>3107</v>
      </c>
      <c r="G7" s="20">
        <v>2009</v>
      </c>
      <c r="H7" s="20" t="s">
        <v>325</v>
      </c>
      <c r="I7" s="20">
        <v>2</v>
      </c>
      <c r="J7" s="20">
        <v>675</v>
      </c>
      <c r="K7" s="176" t="s">
        <v>101</v>
      </c>
      <c r="L7" s="116"/>
    </row>
    <row r="8" spans="2:12" x14ac:dyDescent="0.25">
      <c r="B8" s="16">
        <v>4</v>
      </c>
      <c r="C8" s="39" t="s">
        <v>917</v>
      </c>
      <c r="D8" s="16" t="s">
        <v>922</v>
      </c>
      <c r="E8" s="16" t="s">
        <v>919</v>
      </c>
      <c r="F8" s="16">
        <v>3108</v>
      </c>
      <c r="G8" s="16">
        <v>2009</v>
      </c>
      <c r="H8" s="16" t="s">
        <v>325</v>
      </c>
      <c r="I8" s="16">
        <v>2</v>
      </c>
      <c r="J8" s="16">
        <v>659</v>
      </c>
      <c r="K8" s="174" t="s">
        <v>72</v>
      </c>
      <c r="L8" s="116"/>
    </row>
    <row r="9" spans="2:12" ht="36.75" customHeight="1" x14ac:dyDescent="0.25">
      <c r="B9" s="20">
        <v>5</v>
      </c>
      <c r="C9" s="40" t="s">
        <v>917</v>
      </c>
      <c r="D9" s="20" t="s">
        <v>922</v>
      </c>
      <c r="E9" s="20" t="s">
        <v>919</v>
      </c>
      <c r="F9" s="20" t="s">
        <v>923</v>
      </c>
      <c r="G9" s="20">
        <v>2013</v>
      </c>
      <c r="H9" s="128" t="s">
        <v>628</v>
      </c>
      <c r="I9" s="20">
        <v>2</v>
      </c>
      <c r="J9" s="20">
        <v>757</v>
      </c>
      <c r="K9" s="176" t="s">
        <v>101</v>
      </c>
      <c r="L9" s="116"/>
    </row>
    <row r="10" spans="2:12" ht="32.25" customHeight="1" x14ac:dyDescent="0.25">
      <c r="B10" s="16">
        <v>6</v>
      </c>
      <c r="C10" s="39" t="s">
        <v>917</v>
      </c>
      <c r="D10" s="16" t="s">
        <v>922</v>
      </c>
      <c r="E10" s="16" t="s">
        <v>919</v>
      </c>
      <c r="F10" s="16" t="s">
        <v>924</v>
      </c>
      <c r="G10" s="16">
        <v>2013</v>
      </c>
      <c r="H10" s="129" t="s">
        <v>628</v>
      </c>
      <c r="I10" s="16">
        <v>2</v>
      </c>
      <c r="J10" s="16">
        <v>758</v>
      </c>
      <c r="K10" s="174" t="s">
        <v>101</v>
      </c>
      <c r="L10" s="116"/>
    </row>
    <row r="11" spans="2:12" x14ac:dyDescent="0.25">
      <c r="B11" s="20">
        <v>7</v>
      </c>
      <c r="C11" s="40" t="s">
        <v>917</v>
      </c>
      <c r="D11" s="20" t="s">
        <v>922</v>
      </c>
      <c r="E11" s="20" t="s">
        <v>919</v>
      </c>
      <c r="F11" s="20" t="s">
        <v>925</v>
      </c>
      <c r="G11" s="20">
        <v>2006</v>
      </c>
      <c r="H11" s="20" t="s">
        <v>95</v>
      </c>
      <c r="I11" s="20">
        <v>2</v>
      </c>
      <c r="J11" s="20">
        <v>611</v>
      </c>
      <c r="K11" s="176" t="s">
        <v>101</v>
      </c>
      <c r="L11" s="116"/>
    </row>
    <row r="12" spans="2:12" x14ac:dyDescent="0.25">
      <c r="B12" s="16">
        <v>8</v>
      </c>
      <c r="C12" s="39" t="s">
        <v>917</v>
      </c>
      <c r="D12" s="16" t="s">
        <v>922</v>
      </c>
      <c r="E12" s="16" t="s">
        <v>919</v>
      </c>
      <c r="F12" s="16" t="s">
        <v>926</v>
      </c>
      <c r="G12" s="16">
        <v>2006</v>
      </c>
      <c r="H12" s="16" t="s">
        <v>95</v>
      </c>
      <c r="I12" s="16">
        <v>2</v>
      </c>
      <c r="J12" s="16">
        <v>700</v>
      </c>
      <c r="K12" s="174" t="s">
        <v>101</v>
      </c>
      <c r="L12" s="116"/>
    </row>
    <row r="13" spans="2:12" x14ac:dyDescent="0.25">
      <c r="B13" s="20">
        <v>9</v>
      </c>
      <c r="C13" s="40" t="s">
        <v>917</v>
      </c>
      <c r="D13" s="20" t="s">
        <v>922</v>
      </c>
      <c r="E13" s="20" t="s">
        <v>919</v>
      </c>
      <c r="F13" s="20" t="s">
        <v>927</v>
      </c>
      <c r="G13" s="20">
        <v>2006</v>
      </c>
      <c r="H13" s="20" t="s">
        <v>95</v>
      </c>
      <c r="I13" s="20">
        <v>2</v>
      </c>
      <c r="J13" s="20">
        <v>310</v>
      </c>
      <c r="K13" s="176" t="s">
        <v>101</v>
      </c>
      <c r="L13" s="116"/>
    </row>
    <row r="14" spans="2:12" x14ac:dyDescent="0.25">
      <c r="B14" s="16">
        <v>10</v>
      </c>
      <c r="C14" s="39" t="s">
        <v>928</v>
      </c>
      <c r="D14" s="16" t="s">
        <v>929</v>
      </c>
      <c r="E14" s="16" t="s">
        <v>919</v>
      </c>
      <c r="F14" s="16" t="s">
        <v>930</v>
      </c>
      <c r="G14" s="16">
        <v>2006</v>
      </c>
      <c r="H14" s="16" t="s">
        <v>95</v>
      </c>
      <c r="I14" s="16">
        <v>2</v>
      </c>
      <c r="J14" s="16">
        <v>699</v>
      </c>
      <c r="K14" s="174" t="s">
        <v>90</v>
      </c>
      <c r="L14" s="116"/>
    </row>
    <row r="15" spans="2:12" ht="36.75" customHeight="1" x14ac:dyDescent="0.25">
      <c r="B15" s="20">
        <v>11</v>
      </c>
      <c r="C15" s="40" t="s">
        <v>917</v>
      </c>
      <c r="D15" s="20" t="s">
        <v>922</v>
      </c>
      <c r="E15" s="20" t="s">
        <v>919</v>
      </c>
      <c r="F15" s="20" t="s">
        <v>931</v>
      </c>
      <c r="G15" s="20">
        <v>2008</v>
      </c>
      <c r="H15" s="128" t="s">
        <v>932</v>
      </c>
      <c r="I15" s="20">
        <v>2</v>
      </c>
      <c r="J15" s="20">
        <v>626</v>
      </c>
      <c r="K15" s="176" t="s">
        <v>101</v>
      </c>
      <c r="L15" s="116"/>
    </row>
    <row r="16" spans="2:12" x14ac:dyDescent="0.25">
      <c r="B16" s="16">
        <v>12</v>
      </c>
      <c r="C16" s="39" t="s">
        <v>917</v>
      </c>
      <c r="D16" s="16" t="s">
        <v>933</v>
      </c>
      <c r="E16" s="16" t="s">
        <v>919</v>
      </c>
      <c r="F16" s="16" t="s">
        <v>934</v>
      </c>
      <c r="G16" s="16">
        <v>2004</v>
      </c>
      <c r="H16" s="16" t="s">
        <v>935</v>
      </c>
      <c r="I16" s="16">
        <v>2</v>
      </c>
      <c r="J16" s="16">
        <v>452</v>
      </c>
      <c r="K16" s="174" t="s">
        <v>101</v>
      </c>
      <c r="L16" s="116"/>
    </row>
    <row r="17" spans="2:12" x14ac:dyDescent="0.25">
      <c r="B17" s="20">
        <v>13</v>
      </c>
      <c r="C17" s="40" t="s">
        <v>917</v>
      </c>
      <c r="D17" s="20" t="s">
        <v>933</v>
      </c>
      <c r="E17" s="20" t="s">
        <v>919</v>
      </c>
      <c r="F17" s="20">
        <v>889</v>
      </c>
      <c r="G17" s="20">
        <v>2004</v>
      </c>
      <c r="H17" s="20" t="s">
        <v>325</v>
      </c>
      <c r="I17" s="20">
        <v>2</v>
      </c>
      <c r="J17" s="20">
        <v>18</v>
      </c>
      <c r="K17" s="176" t="s">
        <v>110</v>
      </c>
      <c r="L17" s="116"/>
    </row>
    <row r="18" spans="2:12" x14ac:dyDescent="0.25">
      <c r="B18" s="16">
        <v>14</v>
      </c>
      <c r="C18" s="39" t="s">
        <v>917</v>
      </c>
      <c r="D18" s="16" t="s">
        <v>933</v>
      </c>
      <c r="E18" s="16" t="s">
        <v>919</v>
      </c>
      <c r="F18" s="16" t="s">
        <v>936</v>
      </c>
      <c r="G18" s="16">
        <v>2003</v>
      </c>
      <c r="H18" s="16" t="s">
        <v>325</v>
      </c>
      <c r="I18" s="16">
        <v>2</v>
      </c>
      <c r="J18" s="16">
        <v>449</v>
      </c>
      <c r="K18" s="174" t="s">
        <v>72</v>
      </c>
      <c r="L18" s="116"/>
    </row>
    <row r="19" spans="2:12" x14ac:dyDescent="0.25">
      <c r="B19" s="20">
        <v>15</v>
      </c>
      <c r="C19" s="40" t="s">
        <v>917</v>
      </c>
      <c r="D19" s="20" t="s">
        <v>933</v>
      </c>
      <c r="E19" s="20" t="s">
        <v>919</v>
      </c>
      <c r="F19" s="20" t="s">
        <v>937</v>
      </c>
      <c r="G19" s="20">
        <v>2004</v>
      </c>
      <c r="H19" s="20" t="s">
        <v>116</v>
      </c>
      <c r="I19" s="20">
        <v>2</v>
      </c>
      <c r="J19" s="20">
        <v>19</v>
      </c>
      <c r="K19" s="176" t="s">
        <v>101</v>
      </c>
      <c r="L19" s="116"/>
    </row>
    <row r="20" spans="2:12" x14ac:dyDescent="0.25">
      <c r="B20" s="16">
        <v>16</v>
      </c>
      <c r="C20" s="39" t="s">
        <v>917</v>
      </c>
      <c r="D20" s="16" t="s">
        <v>933</v>
      </c>
      <c r="E20" s="16" t="s">
        <v>919</v>
      </c>
      <c r="F20" s="16" t="s">
        <v>938</v>
      </c>
      <c r="G20" s="16">
        <v>2004</v>
      </c>
      <c r="H20" s="16" t="s">
        <v>116</v>
      </c>
      <c r="I20" s="16">
        <v>2</v>
      </c>
      <c r="J20" s="16">
        <v>21</v>
      </c>
      <c r="K20" s="174" t="s">
        <v>122</v>
      </c>
      <c r="L20" s="116"/>
    </row>
    <row r="21" spans="2:12" x14ac:dyDescent="0.25">
      <c r="B21" s="20">
        <v>17</v>
      </c>
      <c r="C21" s="40" t="s">
        <v>917</v>
      </c>
      <c r="D21" s="20" t="s">
        <v>933</v>
      </c>
      <c r="E21" s="20" t="s">
        <v>919</v>
      </c>
      <c r="F21" s="20" t="s">
        <v>939</v>
      </c>
      <c r="G21" s="20">
        <v>2003</v>
      </c>
      <c r="H21" s="20" t="s">
        <v>116</v>
      </c>
      <c r="I21" s="20">
        <v>2</v>
      </c>
      <c r="J21" s="20">
        <v>437</v>
      </c>
      <c r="K21" s="176" t="s">
        <v>122</v>
      </c>
      <c r="L21" s="116"/>
    </row>
    <row r="22" spans="2:12" x14ac:dyDescent="0.25">
      <c r="B22" s="16">
        <v>18</v>
      </c>
      <c r="C22" s="39" t="s">
        <v>917</v>
      </c>
      <c r="D22" s="16" t="s">
        <v>933</v>
      </c>
      <c r="E22" s="16" t="s">
        <v>919</v>
      </c>
      <c r="F22" s="16" t="s">
        <v>940</v>
      </c>
      <c r="G22" s="16">
        <v>2004</v>
      </c>
      <c r="H22" s="16" t="s">
        <v>116</v>
      </c>
      <c r="I22" s="16">
        <v>2</v>
      </c>
      <c r="J22" s="16">
        <v>439</v>
      </c>
      <c r="K22" s="174" t="s">
        <v>101</v>
      </c>
      <c r="L22" s="116"/>
    </row>
    <row r="23" spans="2:12" x14ac:dyDescent="0.25">
      <c r="B23" s="20">
        <v>19</v>
      </c>
      <c r="C23" s="40" t="s">
        <v>917</v>
      </c>
      <c r="D23" s="20" t="s">
        <v>933</v>
      </c>
      <c r="E23" s="20" t="s">
        <v>919</v>
      </c>
      <c r="F23" s="20" t="s">
        <v>941</v>
      </c>
      <c r="G23" s="20">
        <v>2004</v>
      </c>
      <c r="H23" s="20" t="s">
        <v>116</v>
      </c>
      <c r="I23" s="20">
        <v>2</v>
      </c>
      <c r="J23" s="20">
        <v>440</v>
      </c>
      <c r="K23" s="176" t="s">
        <v>101</v>
      </c>
      <c r="L23" s="116"/>
    </row>
    <row r="24" spans="2:12" x14ac:dyDescent="0.25">
      <c r="B24" s="16">
        <v>20</v>
      </c>
      <c r="C24" s="39" t="s">
        <v>917</v>
      </c>
      <c r="D24" s="16" t="s">
        <v>933</v>
      </c>
      <c r="E24" s="16" t="s">
        <v>919</v>
      </c>
      <c r="F24" s="16" t="s">
        <v>942</v>
      </c>
      <c r="G24" s="16">
        <v>2004</v>
      </c>
      <c r="H24" s="16" t="s">
        <v>116</v>
      </c>
      <c r="I24" s="16">
        <v>2</v>
      </c>
      <c r="J24" s="16">
        <v>441</v>
      </c>
      <c r="K24" s="174" t="s">
        <v>101</v>
      </c>
      <c r="L24" s="116"/>
    </row>
    <row r="25" spans="2:12" x14ac:dyDescent="0.25">
      <c r="B25" s="20">
        <v>21</v>
      </c>
      <c r="C25" s="40" t="s">
        <v>917</v>
      </c>
      <c r="D25" s="20" t="s">
        <v>933</v>
      </c>
      <c r="E25" s="20" t="s">
        <v>919</v>
      </c>
      <c r="F25" s="20" t="s">
        <v>943</v>
      </c>
      <c r="G25" s="20">
        <v>2004</v>
      </c>
      <c r="H25" s="20" t="s">
        <v>116</v>
      </c>
      <c r="I25" s="20">
        <v>2</v>
      </c>
      <c r="J25" s="20">
        <v>442</v>
      </c>
      <c r="K25" s="176" t="s">
        <v>90</v>
      </c>
      <c r="L25" s="116"/>
    </row>
    <row r="26" spans="2:12" x14ac:dyDescent="0.25">
      <c r="B26" s="16">
        <v>22</v>
      </c>
      <c r="C26" s="39" t="s">
        <v>917</v>
      </c>
      <c r="D26" s="16" t="s">
        <v>933</v>
      </c>
      <c r="E26" s="16" t="s">
        <v>919</v>
      </c>
      <c r="F26" s="16" t="s">
        <v>944</v>
      </c>
      <c r="G26" s="16">
        <v>2003</v>
      </c>
      <c r="H26" s="16" t="s">
        <v>116</v>
      </c>
      <c r="I26" s="16">
        <v>2</v>
      </c>
      <c r="J26" s="16">
        <v>443</v>
      </c>
      <c r="K26" s="174" t="s">
        <v>101</v>
      </c>
      <c r="L26" s="116"/>
    </row>
    <row r="27" spans="2:12" x14ac:dyDescent="0.25">
      <c r="B27" s="20">
        <v>23</v>
      </c>
      <c r="C27" s="40" t="s">
        <v>917</v>
      </c>
      <c r="D27" s="20" t="s">
        <v>933</v>
      </c>
      <c r="E27" s="20" t="s">
        <v>919</v>
      </c>
      <c r="F27" s="20" t="s">
        <v>945</v>
      </c>
      <c r="G27" s="20">
        <v>2004</v>
      </c>
      <c r="H27" s="20" t="s">
        <v>116</v>
      </c>
      <c r="I27" s="20">
        <v>2</v>
      </c>
      <c r="J27" s="20">
        <v>446</v>
      </c>
      <c r="K27" s="176" t="s">
        <v>110</v>
      </c>
      <c r="L27" s="116"/>
    </row>
    <row r="28" spans="2:12" x14ac:dyDescent="0.25">
      <c r="B28" s="16">
        <v>24</v>
      </c>
      <c r="C28" s="39" t="s">
        <v>917</v>
      </c>
      <c r="D28" s="16" t="s">
        <v>933</v>
      </c>
      <c r="E28" s="16" t="s">
        <v>919</v>
      </c>
      <c r="F28" s="16" t="s">
        <v>946</v>
      </c>
      <c r="G28" s="16">
        <v>2003</v>
      </c>
      <c r="H28" s="16" t="s">
        <v>116</v>
      </c>
      <c r="I28" s="16">
        <v>2</v>
      </c>
      <c r="J28" s="16">
        <v>447</v>
      </c>
      <c r="K28" s="174" t="s">
        <v>101</v>
      </c>
      <c r="L28" s="116"/>
    </row>
    <row r="29" spans="2:12" x14ac:dyDescent="0.25">
      <c r="B29" s="20">
        <v>25</v>
      </c>
      <c r="C29" s="40" t="s">
        <v>917</v>
      </c>
      <c r="D29" s="20" t="s">
        <v>933</v>
      </c>
      <c r="E29" s="20" t="s">
        <v>919</v>
      </c>
      <c r="F29" s="20" t="s">
        <v>947</v>
      </c>
      <c r="G29" s="20">
        <v>2003</v>
      </c>
      <c r="H29" s="20" t="s">
        <v>116</v>
      </c>
      <c r="I29" s="20">
        <v>2</v>
      </c>
      <c r="J29" s="20">
        <v>448</v>
      </c>
      <c r="K29" s="176" t="s">
        <v>101</v>
      </c>
      <c r="L29" s="116"/>
    </row>
    <row r="30" spans="2:12" x14ac:dyDescent="0.25">
      <c r="B30" s="16">
        <v>26</v>
      </c>
      <c r="C30" s="39" t="s">
        <v>917</v>
      </c>
      <c r="D30" s="16" t="s">
        <v>933</v>
      </c>
      <c r="E30" s="16" t="s">
        <v>919</v>
      </c>
      <c r="F30" s="16" t="s">
        <v>948</v>
      </c>
      <c r="G30" s="16">
        <v>2004</v>
      </c>
      <c r="H30" s="16" t="s">
        <v>116</v>
      </c>
      <c r="I30" s="16">
        <v>2</v>
      </c>
      <c r="J30" s="16">
        <v>450</v>
      </c>
      <c r="K30" s="174" t="s">
        <v>101</v>
      </c>
      <c r="L30" s="116"/>
    </row>
    <row r="31" spans="2:12" x14ac:dyDescent="0.25">
      <c r="B31" s="20">
        <v>27</v>
      </c>
      <c r="C31" s="40" t="s">
        <v>917</v>
      </c>
      <c r="D31" s="20" t="s">
        <v>933</v>
      </c>
      <c r="E31" s="20" t="s">
        <v>919</v>
      </c>
      <c r="F31" s="20" t="s">
        <v>949</v>
      </c>
      <c r="G31" s="20">
        <v>2004</v>
      </c>
      <c r="H31" s="20" t="s">
        <v>116</v>
      </c>
      <c r="I31" s="20">
        <v>2</v>
      </c>
      <c r="J31" s="20">
        <v>451</v>
      </c>
      <c r="K31" s="176" t="s">
        <v>101</v>
      </c>
      <c r="L31" s="116"/>
    </row>
    <row r="32" spans="2:12" x14ac:dyDescent="0.25">
      <c r="B32" s="16">
        <v>28</v>
      </c>
      <c r="C32" s="39" t="s">
        <v>917</v>
      </c>
      <c r="D32" s="16" t="s">
        <v>933</v>
      </c>
      <c r="E32" s="16" t="s">
        <v>919</v>
      </c>
      <c r="F32" s="16" t="s">
        <v>950</v>
      </c>
      <c r="G32" s="16">
        <v>2004</v>
      </c>
      <c r="H32" s="16" t="s">
        <v>116</v>
      </c>
      <c r="I32" s="16">
        <v>2</v>
      </c>
      <c r="J32" s="16">
        <v>445</v>
      </c>
      <c r="K32" s="174" t="s">
        <v>101</v>
      </c>
      <c r="L32" s="116"/>
    </row>
    <row r="33" spans="2:12" x14ac:dyDescent="0.25">
      <c r="B33" s="20">
        <v>29</v>
      </c>
      <c r="C33" s="40" t="s">
        <v>917</v>
      </c>
      <c r="D33" s="20" t="s">
        <v>933</v>
      </c>
      <c r="E33" s="20" t="s">
        <v>919</v>
      </c>
      <c r="F33" s="20" t="s">
        <v>951</v>
      </c>
      <c r="G33" s="20">
        <v>2003</v>
      </c>
      <c r="H33" s="20" t="s">
        <v>694</v>
      </c>
      <c r="I33" s="20">
        <v>2</v>
      </c>
      <c r="J33" s="20">
        <v>455</v>
      </c>
      <c r="K33" s="176" t="s">
        <v>90</v>
      </c>
      <c r="L33" s="116"/>
    </row>
    <row r="34" spans="2:12" x14ac:dyDescent="0.25">
      <c r="B34" s="16">
        <v>30</v>
      </c>
      <c r="C34" s="39" t="s">
        <v>917</v>
      </c>
      <c r="D34" s="16" t="s">
        <v>933</v>
      </c>
      <c r="E34" s="16" t="s">
        <v>919</v>
      </c>
      <c r="F34" s="16" t="s">
        <v>952</v>
      </c>
      <c r="G34" s="16">
        <v>2004</v>
      </c>
      <c r="H34" s="16" t="s">
        <v>694</v>
      </c>
      <c r="I34" s="16">
        <v>2</v>
      </c>
      <c r="J34" s="16">
        <v>456</v>
      </c>
      <c r="K34" s="174" t="s">
        <v>90</v>
      </c>
      <c r="L34" s="116"/>
    </row>
    <row r="35" spans="2:12" x14ac:dyDescent="0.25">
      <c r="B35" s="20">
        <v>31</v>
      </c>
      <c r="C35" s="40" t="s">
        <v>917</v>
      </c>
      <c r="D35" s="20" t="s">
        <v>953</v>
      </c>
      <c r="E35" s="20" t="s">
        <v>919</v>
      </c>
      <c r="F35" s="20" t="s">
        <v>954</v>
      </c>
      <c r="G35" s="20">
        <v>2003</v>
      </c>
      <c r="H35" s="20" t="s">
        <v>116</v>
      </c>
      <c r="I35" s="20">
        <v>2</v>
      </c>
      <c r="J35" s="20">
        <v>454</v>
      </c>
      <c r="K35" s="176" t="s">
        <v>90</v>
      </c>
      <c r="L35" s="116"/>
    </row>
    <row r="36" spans="2:12" x14ac:dyDescent="0.25">
      <c r="B36" s="20">
        <v>33</v>
      </c>
      <c r="C36" s="40" t="s">
        <v>917</v>
      </c>
      <c r="D36" s="20" t="s">
        <v>953</v>
      </c>
      <c r="E36" s="20" t="s">
        <v>919</v>
      </c>
      <c r="F36" s="20" t="s">
        <v>955</v>
      </c>
      <c r="G36" s="20">
        <v>2004</v>
      </c>
      <c r="H36" s="20" t="s">
        <v>116</v>
      </c>
      <c r="I36" s="20">
        <v>2</v>
      </c>
      <c r="J36" s="20">
        <v>20</v>
      </c>
      <c r="K36" s="176" t="s">
        <v>90</v>
      </c>
      <c r="L36" s="116"/>
    </row>
    <row r="37" spans="2:12" x14ac:dyDescent="0.25">
      <c r="B37" s="16">
        <v>34</v>
      </c>
      <c r="C37" s="39" t="s">
        <v>917</v>
      </c>
      <c r="D37" s="16" t="s">
        <v>953</v>
      </c>
      <c r="E37" s="16" t="s">
        <v>919</v>
      </c>
      <c r="F37" s="16" t="s">
        <v>956</v>
      </c>
      <c r="G37" s="16">
        <v>2004</v>
      </c>
      <c r="H37" s="16" t="s">
        <v>116</v>
      </c>
      <c r="I37" s="16">
        <v>2</v>
      </c>
      <c r="J37" s="16">
        <v>444</v>
      </c>
      <c r="K37" s="174" t="s">
        <v>90</v>
      </c>
      <c r="L37" s="116"/>
    </row>
    <row r="38" spans="2:12" x14ac:dyDescent="0.25">
      <c r="B38" s="20">
        <v>35</v>
      </c>
      <c r="C38" s="40" t="s">
        <v>928</v>
      </c>
      <c r="D38" s="20" t="s">
        <v>953</v>
      </c>
      <c r="E38" s="20" t="s">
        <v>919</v>
      </c>
      <c r="F38" s="20" t="s">
        <v>957</v>
      </c>
      <c r="G38" s="20">
        <v>2004</v>
      </c>
      <c r="H38" s="20" t="s">
        <v>116</v>
      </c>
      <c r="I38" s="20">
        <v>2</v>
      </c>
      <c r="J38" s="20">
        <v>438</v>
      </c>
      <c r="K38" s="176" t="s">
        <v>101</v>
      </c>
      <c r="L38" s="116"/>
    </row>
    <row r="39" spans="2:12" x14ac:dyDescent="0.25">
      <c r="B39" s="16">
        <v>36</v>
      </c>
      <c r="C39" s="39" t="s">
        <v>928</v>
      </c>
      <c r="D39" s="16" t="s">
        <v>953</v>
      </c>
      <c r="E39" s="16" t="s">
        <v>919</v>
      </c>
      <c r="F39" s="16" t="s">
        <v>958</v>
      </c>
      <c r="G39" s="16">
        <v>2004</v>
      </c>
      <c r="H39" s="16" t="s">
        <v>116</v>
      </c>
      <c r="I39" s="16">
        <v>2</v>
      </c>
      <c r="J39" s="16">
        <v>436</v>
      </c>
      <c r="K39" s="174" t="s">
        <v>101</v>
      </c>
      <c r="L39" s="116"/>
    </row>
    <row r="40" spans="2:12" x14ac:dyDescent="0.25">
      <c r="B40" s="20">
        <v>37</v>
      </c>
      <c r="C40" s="40" t="s">
        <v>928</v>
      </c>
      <c r="D40" s="20" t="s">
        <v>953</v>
      </c>
      <c r="E40" s="20" t="s">
        <v>919</v>
      </c>
      <c r="F40" s="20" t="s">
        <v>959</v>
      </c>
      <c r="G40" s="20">
        <v>2003</v>
      </c>
      <c r="H40" s="20" t="s">
        <v>116</v>
      </c>
      <c r="I40" s="20">
        <v>2</v>
      </c>
      <c r="J40" s="20">
        <v>453</v>
      </c>
      <c r="K40" s="176" t="s">
        <v>90</v>
      </c>
      <c r="L40" s="116"/>
    </row>
    <row r="41" spans="2:12" x14ac:dyDescent="0.25">
      <c r="B41" s="16">
        <v>38</v>
      </c>
      <c r="C41" s="39" t="s">
        <v>917</v>
      </c>
      <c r="D41" s="16" t="s">
        <v>960</v>
      </c>
      <c r="E41" s="16" t="s">
        <v>919</v>
      </c>
      <c r="F41" s="16" t="s">
        <v>961</v>
      </c>
      <c r="G41" s="16">
        <v>2009</v>
      </c>
      <c r="H41" s="16" t="s">
        <v>95</v>
      </c>
      <c r="I41" s="16">
        <v>2</v>
      </c>
      <c r="J41" s="16">
        <v>678</v>
      </c>
      <c r="K41" s="174" t="s">
        <v>122</v>
      </c>
      <c r="L41" s="116"/>
    </row>
    <row r="42" spans="2:12" x14ac:dyDescent="0.25">
      <c r="B42" s="20">
        <v>39</v>
      </c>
      <c r="C42" s="40" t="s">
        <v>917</v>
      </c>
      <c r="D42" s="20" t="s">
        <v>960</v>
      </c>
      <c r="E42" s="20" t="s">
        <v>919</v>
      </c>
      <c r="F42" s="20">
        <v>767</v>
      </c>
      <c r="G42" s="20">
        <v>2009</v>
      </c>
      <c r="H42" s="20" t="s">
        <v>325</v>
      </c>
      <c r="I42" s="20">
        <v>2</v>
      </c>
      <c r="J42" s="20">
        <v>670</v>
      </c>
      <c r="K42" s="176" t="s">
        <v>101</v>
      </c>
      <c r="L42" s="116"/>
    </row>
    <row r="43" spans="2:12" x14ac:dyDescent="0.25">
      <c r="B43" s="16">
        <v>40</v>
      </c>
      <c r="C43" s="39" t="s">
        <v>917</v>
      </c>
      <c r="D43" s="16" t="s">
        <v>960</v>
      </c>
      <c r="E43" s="16" t="s">
        <v>919</v>
      </c>
      <c r="F43" s="16">
        <v>768</v>
      </c>
      <c r="G43" s="16">
        <v>2009</v>
      </c>
      <c r="H43" s="16" t="s">
        <v>325</v>
      </c>
      <c r="I43" s="16">
        <v>2</v>
      </c>
      <c r="J43" s="16">
        <v>671</v>
      </c>
      <c r="K43" s="174" t="s">
        <v>110</v>
      </c>
      <c r="L43" s="116"/>
    </row>
    <row r="44" spans="2:12" x14ac:dyDescent="0.25">
      <c r="B44" s="20">
        <v>41</v>
      </c>
      <c r="C44" s="40" t="s">
        <v>917</v>
      </c>
      <c r="D44" s="20" t="s">
        <v>960</v>
      </c>
      <c r="E44" s="20" t="s">
        <v>919</v>
      </c>
      <c r="F44" s="23" t="s">
        <v>962</v>
      </c>
      <c r="G44" s="20">
        <v>2009</v>
      </c>
      <c r="H44" s="20" t="s">
        <v>325</v>
      </c>
      <c r="I44" s="20">
        <v>2</v>
      </c>
      <c r="J44" s="20">
        <v>674</v>
      </c>
      <c r="K44" s="176" t="s">
        <v>101</v>
      </c>
      <c r="L44" s="116"/>
    </row>
    <row r="45" spans="2:12" x14ac:dyDescent="0.25">
      <c r="B45" s="16">
        <v>42</v>
      </c>
      <c r="C45" s="39" t="s">
        <v>917</v>
      </c>
      <c r="D45" s="16" t="s">
        <v>960</v>
      </c>
      <c r="E45" s="16" t="s">
        <v>919</v>
      </c>
      <c r="F45" s="16" t="s">
        <v>963</v>
      </c>
      <c r="G45" s="16">
        <v>2009</v>
      </c>
      <c r="H45" s="16" t="s">
        <v>921</v>
      </c>
      <c r="I45" s="16">
        <v>2</v>
      </c>
      <c r="J45" s="16">
        <v>679</v>
      </c>
      <c r="K45" s="174" t="s">
        <v>101</v>
      </c>
      <c r="L45" s="116"/>
    </row>
    <row r="46" spans="2:12" x14ac:dyDescent="0.25">
      <c r="B46" s="20">
        <v>43</v>
      </c>
      <c r="C46" s="40" t="s">
        <v>917</v>
      </c>
      <c r="D46" s="20" t="s">
        <v>960</v>
      </c>
      <c r="E46" s="20" t="s">
        <v>919</v>
      </c>
      <c r="F46" s="20" t="s">
        <v>964</v>
      </c>
      <c r="G46" s="20">
        <v>2009</v>
      </c>
      <c r="H46" s="20" t="s">
        <v>921</v>
      </c>
      <c r="I46" s="20">
        <v>2</v>
      </c>
      <c r="J46" s="20">
        <v>680</v>
      </c>
      <c r="K46" s="176" t="s">
        <v>101</v>
      </c>
      <c r="L46" s="116"/>
    </row>
    <row r="47" spans="2:12" x14ac:dyDescent="0.25">
      <c r="B47" s="16">
        <v>44</v>
      </c>
      <c r="C47" s="39" t="s">
        <v>917</v>
      </c>
      <c r="D47" s="16" t="s">
        <v>960</v>
      </c>
      <c r="E47" s="16" t="s">
        <v>919</v>
      </c>
      <c r="F47" s="16" t="s">
        <v>965</v>
      </c>
      <c r="G47" s="16">
        <v>2009</v>
      </c>
      <c r="H47" s="16" t="s">
        <v>362</v>
      </c>
      <c r="I47" s="16">
        <v>2</v>
      </c>
      <c r="J47" s="16" t="s">
        <v>966</v>
      </c>
      <c r="K47" s="174" t="s">
        <v>90</v>
      </c>
      <c r="L47" s="116"/>
    </row>
    <row r="48" spans="2:12" ht="30" x14ac:dyDescent="0.25">
      <c r="B48" s="20">
        <v>45</v>
      </c>
      <c r="C48" s="40" t="s">
        <v>917</v>
      </c>
      <c r="D48" s="20" t="s">
        <v>967</v>
      </c>
      <c r="E48" s="20" t="s">
        <v>919</v>
      </c>
      <c r="F48" s="20" t="s">
        <v>968</v>
      </c>
      <c r="G48" s="20">
        <v>2013</v>
      </c>
      <c r="H48" s="128" t="s">
        <v>969</v>
      </c>
      <c r="I48" s="20">
        <v>2</v>
      </c>
      <c r="J48" s="20">
        <v>765</v>
      </c>
      <c r="K48" s="176" t="s">
        <v>101</v>
      </c>
      <c r="L48" s="116"/>
    </row>
    <row r="49" spans="2:12" ht="30" x14ac:dyDescent="0.25">
      <c r="B49" s="16">
        <v>46</v>
      </c>
      <c r="C49" s="39" t="s">
        <v>917</v>
      </c>
      <c r="D49" s="16" t="s">
        <v>967</v>
      </c>
      <c r="E49" s="16" t="s">
        <v>919</v>
      </c>
      <c r="F49" s="16" t="s">
        <v>970</v>
      </c>
      <c r="G49" s="16">
        <v>2013</v>
      </c>
      <c r="H49" s="129" t="s">
        <v>866</v>
      </c>
      <c r="I49" s="16">
        <v>2</v>
      </c>
      <c r="J49" s="16">
        <v>766</v>
      </c>
      <c r="K49" s="174" t="s">
        <v>101</v>
      </c>
      <c r="L49" s="116"/>
    </row>
    <row r="50" spans="2:12" x14ac:dyDescent="0.25">
      <c r="B50" s="20">
        <v>47</v>
      </c>
      <c r="C50" s="40" t="s">
        <v>917</v>
      </c>
      <c r="D50" s="20" t="s">
        <v>967</v>
      </c>
      <c r="E50" s="20" t="s">
        <v>919</v>
      </c>
      <c r="F50" s="20" t="s">
        <v>971</v>
      </c>
      <c r="G50" s="20">
        <v>2012</v>
      </c>
      <c r="H50" s="20" t="s">
        <v>325</v>
      </c>
      <c r="I50" s="20">
        <v>2</v>
      </c>
      <c r="J50" s="20">
        <v>743</v>
      </c>
      <c r="K50" s="176" t="s">
        <v>101</v>
      </c>
      <c r="L50" s="116"/>
    </row>
    <row r="51" spans="2:12" x14ac:dyDescent="0.25">
      <c r="B51" s="16">
        <v>48</v>
      </c>
      <c r="C51" s="39" t="s">
        <v>917</v>
      </c>
      <c r="D51" s="16" t="s">
        <v>967</v>
      </c>
      <c r="E51" s="16" t="s">
        <v>919</v>
      </c>
      <c r="F51" s="16" t="s">
        <v>972</v>
      </c>
      <c r="G51" s="16">
        <v>2012</v>
      </c>
      <c r="H51" s="16" t="s">
        <v>325</v>
      </c>
      <c r="I51" s="16">
        <v>2</v>
      </c>
      <c r="J51" s="16">
        <v>742</v>
      </c>
      <c r="K51" s="174" t="s">
        <v>101</v>
      </c>
      <c r="L51" s="116"/>
    </row>
    <row r="52" spans="2:12" x14ac:dyDescent="0.25">
      <c r="B52" s="20">
        <v>40</v>
      </c>
      <c r="C52" s="40" t="s">
        <v>917</v>
      </c>
      <c r="D52" s="20" t="s">
        <v>967</v>
      </c>
      <c r="E52" s="20" t="s">
        <v>919</v>
      </c>
      <c r="F52" s="20" t="s">
        <v>973</v>
      </c>
      <c r="G52" s="20">
        <v>2013</v>
      </c>
      <c r="H52" s="20" t="s">
        <v>865</v>
      </c>
      <c r="I52" s="20">
        <v>2</v>
      </c>
      <c r="J52" s="20">
        <v>773</v>
      </c>
      <c r="K52" s="176" t="s">
        <v>101</v>
      </c>
      <c r="L52" s="116"/>
    </row>
    <row r="53" spans="2:12" x14ac:dyDescent="0.25">
      <c r="B53" s="16">
        <v>50</v>
      </c>
      <c r="C53" s="39" t="s">
        <v>917</v>
      </c>
      <c r="D53" s="16" t="s">
        <v>967</v>
      </c>
      <c r="E53" s="16" t="s">
        <v>919</v>
      </c>
      <c r="F53" s="16" t="s">
        <v>974</v>
      </c>
      <c r="G53" s="16">
        <v>2013</v>
      </c>
      <c r="H53" s="16" t="s">
        <v>865</v>
      </c>
      <c r="I53" s="16">
        <v>2</v>
      </c>
      <c r="J53" s="16">
        <v>774</v>
      </c>
      <c r="K53" s="174" t="s">
        <v>101</v>
      </c>
      <c r="L53" s="116"/>
    </row>
    <row r="54" spans="2:12" x14ac:dyDescent="0.25">
      <c r="B54" s="20">
        <v>51</v>
      </c>
      <c r="C54" s="40" t="s">
        <v>917</v>
      </c>
      <c r="D54" s="20" t="s">
        <v>967</v>
      </c>
      <c r="E54" s="20" t="s">
        <v>919</v>
      </c>
      <c r="F54" s="20" t="s">
        <v>975</v>
      </c>
      <c r="G54" s="20">
        <v>2013</v>
      </c>
      <c r="H54" s="20" t="s">
        <v>865</v>
      </c>
      <c r="I54" s="20">
        <v>2</v>
      </c>
      <c r="J54" s="20">
        <v>795</v>
      </c>
      <c r="K54" s="176" t="s">
        <v>101</v>
      </c>
      <c r="L54" s="116"/>
    </row>
    <row r="55" spans="2:12" x14ac:dyDescent="0.25">
      <c r="B55" s="16">
        <v>52</v>
      </c>
      <c r="C55" s="39" t="s">
        <v>917</v>
      </c>
      <c r="D55" s="16" t="s">
        <v>967</v>
      </c>
      <c r="E55" s="16" t="s">
        <v>919</v>
      </c>
      <c r="F55" s="16" t="s">
        <v>976</v>
      </c>
      <c r="G55" s="16">
        <v>2013</v>
      </c>
      <c r="H55" s="16" t="s">
        <v>116</v>
      </c>
      <c r="I55" s="16">
        <v>2</v>
      </c>
      <c r="J55" s="16">
        <v>796</v>
      </c>
      <c r="K55" s="174" t="s">
        <v>101</v>
      </c>
      <c r="L55" s="116"/>
    </row>
    <row r="56" spans="2:12" x14ac:dyDescent="0.25">
      <c r="B56" s="20">
        <v>53</v>
      </c>
      <c r="C56" s="40" t="s">
        <v>917</v>
      </c>
      <c r="D56" s="20" t="s">
        <v>977</v>
      </c>
      <c r="E56" s="20" t="s">
        <v>919</v>
      </c>
      <c r="F56" s="20" t="s">
        <v>978</v>
      </c>
      <c r="G56" s="20">
        <v>2013</v>
      </c>
      <c r="H56" s="20" t="s">
        <v>116</v>
      </c>
      <c r="I56" s="20">
        <v>2</v>
      </c>
      <c r="J56" s="20">
        <v>797</v>
      </c>
      <c r="K56" s="176" t="s">
        <v>122</v>
      </c>
      <c r="L56" s="116"/>
    </row>
    <row r="57" spans="2:12" x14ac:dyDescent="0.25">
      <c r="B57" s="16">
        <v>54</v>
      </c>
      <c r="C57" s="39" t="s">
        <v>917</v>
      </c>
      <c r="D57" s="16" t="s">
        <v>977</v>
      </c>
      <c r="E57" s="16" t="s">
        <v>919</v>
      </c>
      <c r="F57" s="16" t="s">
        <v>979</v>
      </c>
      <c r="G57" s="16">
        <v>2013</v>
      </c>
      <c r="H57" s="16" t="s">
        <v>116</v>
      </c>
      <c r="I57" s="16">
        <v>2</v>
      </c>
      <c r="J57" s="16">
        <v>798</v>
      </c>
      <c r="K57" s="174" t="s">
        <v>110</v>
      </c>
      <c r="L57" s="116"/>
    </row>
    <row r="58" spans="2:12" x14ac:dyDescent="0.25">
      <c r="B58" s="20">
        <v>55</v>
      </c>
      <c r="C58" s="40" t="s">
        <v>917</v>
      </c>
      <c r="D58" s="20" t="s">
        <v>967</v>
      </c>
      <c r="E58" s="20" t="s">
        <v>919</v>
      </c>
      <c r="F58" s="20" t="s">
        <v>980</v>
      </c>
      <c r="G58" s="20">
        <v>2013</v>
      </c>
      <c r="H58" s="20" t="s">
        <v>116</v>
      </c>
      <c r="I58" s="20">
        <v>2</v>
      </c>
      <c r="J58" s="20">
        <v>799</v>
      </c>
      <c r="K58" s="176" t="s">
        <v>101</v>
      </c>
      <c r="L58" s="116"/>
    </row>
    <row r="59" spans="2:12" x14ac:dyDescent="0.25">
      <c r="B59" s="16">
        <v>56</v>
      </c>
      <c r="C59" s="39" t="s">
        <v>917</v>
      </c>
      <c r="D59" s="16" t="s">
        <v>967</v>
      </c>
      <c r="E59" s="16" t="s">
        <v>919</v>
      </c>
      <c r="F59" s="16" t="s">
        <v>981</v>
      </c>
      <c r="G59" s="16">
        <v>2013</v>
      </c>
      <c r="H59" s="16" t="s">
        <v>116</v>
      </c>
      <c r="I59" s="16">
        <v>2</v>
      </c>
      <c r="J59" s="16">
        <v>800</v>
      </c>
      <c r="K59" s="174" t="s">
        <v>101</v>
      </c>
      <c r="L59" s="116"/>
    </row>
    <row r="60" spans="2:12" x14ac:dyDescent="0.25">
      <c r="B60" s="20">
        <v>57</v>
      </c>
      <c r="C60" s="40" t="s">
        <v>917</v>
      </c>
      <c r="D60" s="20" t="s">
        <v>967</v>
      </c>
      <c r="E60" s="20" t="s">
        <v>919</v>
      </c>
      <c r="F60" s="20" t="s">
        <v>982</v>
      </c>
      <c r="G60" s="20">
        <v>2013</v>
      </c>
      <c r="H60" s="20" t="s">
        <v>116</v>
      </c>
      <c r="I60" s="20">
        <v>2</v>
      </c>
      <c r="J60" s="20">
        <v>801</v>
      </c>
      <c r="K60" s="176" t="s">
        <v>110</v>
      </c>
      <c r="L60" s="116"/>
    </row>
    <row r="61" spans="2:12" ht="30" x14ac:dyDescent="0.25">
      <c r="B61" s="16">
        <v>58</v>
      </c>
      <c r="C61" s="39" t="s">
        <v>917</v>
      </c>
      <c r="D61" s="16" t="s">
        <v>967</v>
      </c>
      <c r="E61" s="16" t="s">
        <v>919</v>
      </c>
      <c r="F61" s="16" t="s">
        <v>983</v>
      </c>
      <c r="G61" s="16">
        <v>2013</v>
      </c>
      <c r="H61" s="129" t="s">
        <v>401</v>
      </c>
      <c r="I61" s="16">
        <v>2</v>
      </c>
      <c r="J61" s="16">
        <v>769</v>
      </c>
      <c r="K61" s="174" t="s">
        <v>101</v>
      </c>
      <c r="L61" s="116"/>
    </row>
    <row r="62" spans="2:12" ht="30" x14ac:dyDescent="0.25">
      <c r="B62" s="20">
        <v>59</v>
      </c>
      <c r="C62" s="40" t="s">
        <v>917</v>
      </c>
      <c r="D62" s="20" t="s">
        <v>967</v>
      </c>
      <c r="E62" s="20" t="s">
        <v>919</v>
      </c>
      <c r="F62" s="20" t="s">
        <v>984</v>
      </c>
      <c r="G62" s="20">
        <v>2013</v>
      </c>
      <c r="H62" s="128" t="s">
        <v>401</v>
      </c>
      <c r="I62" s="20">
        <v>2</v>
      </c>
      <c r="J62" s="20">
        <v>770</v>
      </c>
      <c r="K62" s="176" t="s">
        <v>101</v>
      </c>
      <c r="L62" s="116"/>
    </row>
    <row r="63" spans="2:12" x14ac:dyDescent="0.25">
      <c r="B63" s="16">
        <v>60</v>
      </c>
      <c r="C63" s="39" t="s">
        <v>917</v>
      </c>
      <c r="D63" s="16" t="s">
        <v>967</v>
      </c>
      <c r="E63" s="16" t="s">
        <v>919</v>
      </c>
      <c r="F63" s="16" t="s">
        <v>985</v>
      </c>
      <c r="G63" s="16">
        <v>2012</v>
      </c>
      <c r="H63" s="16" t="s">
        <v>96</v>
      </c>
      <c r="I63" s="16">
        <v>2</v>
      </c>
      <c r="J63" s="16">
        <v>731</v>
      </c>
      <c r="K63" s="174" t="s">
        <v>101</v>
      </c>
      <c r="L63" s="116"/>
    </row>
    <row r="64" spans="2:12" x14ac:dyDescent="0.25">
      <c r="B64" s="20">
        <v>61</v>
      </c>
      <c r="C64" s="40" t="s">
        <v>917</v>
      </c>
      <c r="D64" s="20" t="s">
        <v>967</v>
      </c>
      <c r="E64" s="20" t="s">
        <v>919</v>
      </c>
      <c r="F64" s="20" t="s">
        <v>986</v>
      </c>
      <c r="G64" s="20">
        <v>2012</v>
      </c>
      <c r="H64" s="20" t="s">
        <v>264</v>
      </c>
      <c r="I64" s="20">
        <v>2</v>
      </c>
      <c r="J64" s="20">
        <v>729</v>
      </c>
      <c r="K64" s="176" t="s">
        <v>101</v>
      </c>
      <c r="L64" s="116"/>
    </row>
    <row r="65" spans="2:12" x14ac:dyDescent="0.25">
      <c r="B65" s="16">
        <v>62</v>
      </c>
      <c r="C65" s="39" t="s">
        <v>917</v>
      </c>
      <c r="D65" s="16" t="s">
        <v>967</v>
      </c>
      <c r="E65" s="16" t="s">
        <v>919</v>
      </c>
      <c r="F65" s="16" t="s">
        <v>987</v>
      </c>
      <c r="G65" s="16">
        <v>2012</v>
      </c>
      <c r="H65" s="16" t="s">
        <v>988</v>
      </c>
      <c r="I65" s="16">
        <v>2</v>
      </c>
      <c r="J65" s="16">
        <v>732</v>
      </c>
      <c r="K65" s="174" t="s">
        <v>104</v>
      </c>
      <c r="L65" s="116"/>
    </row>
    <row r="66" spans="2:12" x14ac:dyDescent="0.25">
      <c r="B66" s="20">
        <v>63</v>
      </c>
      <c r="C66" s="40" t="s">
        <v>917</v>
      </c>
      <c r="D66" s="20" t="s">
        <v>967</v>
      </c>
      <c r="E66" s="20" t="s">
        <v>919</v>
      </c>
      <c r="F66" s="20" t="s">
        <v>989</v>
      </c>
      <c r="G66" s="20">
        <v>2012</v>
      </c>
      <c r="H66" s="20" t="s">
        <v>988</v>
      </c>
      <c r="I66" s="20">
        <v>2</v>
      </c>
      <c r="J66" s="20">
        <v>730</v>
      </c>
      <c r="K66" s="176" t="s">
        <v>110</v>
      </c>
      <c r="L66" s="116"/>
    </row>
    <row r="67" spans="2:12" ht="30" x14ac:dyDescent="0.25">
      <c r="B67" s="16">
        <v>64</v>
      </c>
      <c r="C67" s="39" t="s">
        <v>917</v>
      </c>
      <c r="D67" s="16" t="s">
        <v>990</v>
      </c>
      <c r="E67" s="16" t="s">
        <v>919</v>
      </c>
      <c r="F67" s="16" t="s">
        <v>991</v>
      </c>
      <c r="G67" s="16">
        <v>2000</v>
      </c>
      <c r="H67" s="129" t="s">
        <v>401</v>
      </c>
      <c r="I67" s="16">
        <v>2</v>
      </c>
      <c r="J67" s="16">
        <v>54</v>
      </c>
      <c r="K67" s="174" t="s">
        <v>101</v>
      </c>
      <c r="L67" s="116"/>
    </row>
    <row r="68" spans="2:12" x14ac:dyDescent="0.25">
      <c r="B68" s="20">
        <v>65</v>
      </c>
      <c r="C68" s="40" t="s">
        <v>917</v>
      </c>
      <c r="D68" s="20" t="s">
        <v>990</v>
      </c>
      <c r="E68" s="20" t="s">
        <v>919</v>
      </c>
      <c r="F68" s="20" t="s">
        <v>992</v>
      </c>
      <c r="G68" s="20">
        <v>1997</v>
      </c>
      <c r="H68" s="20" t="s">
        <v>921</v>
      </c>
      <c r="I68" s="20">
        <v>2</v>
      </c>
      <c r="J68" s="20">
        <v>101</v>
      </c>
      <c r="K68" s="176" t="s">
        <v>101</v>
      </c>
      <c r="L68" s="116"/>
    </row>
    <row r="69" spans="2:12" x14ac:dyDescent="0.25">
      <c r="B69" s="16">
        <v>66</v>
      </c>
      <c r="C69" s="39" t="s">
        <v>917</v>
      </c>
      <c r="D69" s="16" t="s">
        <v>990</v>
      </c>
      <c r="E69" s="16" t="s">
        <v>919</v>
      </c>
      <c r="F69" s="16" t="s">
        <v>993</v>
      </c>
      <c r="G69" s="16">
        <v>2000</v>
      </c>
      <c r="H69" s="16" t="s">
        <v>694</v>
      </c>
      <c r="I69" s="16">
        <v>2</v>
      </c>
      <c r="J69" s="16">
        <v>481</v>
      </c>
      <c r="K69" s="174" t="s">
        <v>110</v>
      </c>
      <c r="L69" s="116"/>
    </row>
    <row r="70" spans="2:12" x14ac:dyDescent="0.25">
      <c r="B70" s="20">
        <v>67</v>
      </c>
      <c r="C70" s="40" t="s">
        <v>917</v>
      </c>
      <c r="D70" s="20" t="s">
        <v>994</v>
      </c>
      <c r="E70" s="20" t="s">
        <v>919</v>
      </c>
      <c r="F70" s="20" t="s">
        <v>995</v>
      </c>
      <c r="G70" s="20">
        <v>2000</v>
      </c>
      <c r="H70" s="20" t="s">
        <v>396</v>
      </c>
      <c r="I70" s="20">
        <v>2</v>
      </c>
      <c r="J70" s="20">
        <v>279</v>
      </c>
      <c r="K70" s="176" t="s">
        <v>101</v>
      </c>
      <c r="L70" s="116"/>
    </row>
    <row r="71" spans="2:12" ht="30" x14ac:dyDescent="0.25">
      <c r="B71" s="16">
        <v>68</v>
      </c>
      <c r="C71" s="39" t="s">
        <v>917</v>
      </c>
      <c r="D71" s="16" t="s">
        <v>994</v>
      </c>
      <c r="E71" s="16" t="s">
        <v>919</v>
      </c>
      <c r="F71" s="16">
        <v>3752</v>
      </c>
      <c r="G71" s="16">
        <v>2000</v>
      </c>
      <c r="H71" s="129" t="s">
        <v>996</v>
      </c>
      <c r="I71" s="16">
        <v>2</v>
      </c>
      <c r="J71" s="16">
        <v>216</v>
      </c>
      <c r="K71" s="174" t="s">
        <v>90</v>
      </c>
      <c r="L71" s="116"/>
    </row>
    <row r="72" spans="2:12" x14ac:dyDescent="0.25">
      <c r="B72" s="20">
        <v>69</v>
      </c>
      <c r="C72" s="40" t="s">
        <v>917</v>
      </c>
      <c r="D72" s="20" t="s">
        <v>997</v>
      </c>
      <c r="E72" s="20" t="s">
        <v>919</v>
      </c>
      <c r="F72" s="20">
        <v>2641</v>
      </c>
      <c r="G72" s="20">
        <v>2000</v>
      </c>
      <c r="H72" s="20" t="s">
        <v>325</v>
      </c>
      <c r="I72" s="20">
        <v>2</v>
      </c>
      <c r="J72" s="20">
        <v>722</v>
      </c>
      <c r="K72" s="176" t="s">
        <v>90</v>
      </c>
      <c r="L72" s="116"/>
    </row>
    <row r="73" spans="2:12" x14ac:dyDescent="0.25">
      <c r="B73" s="16">
        <v>70</v>
      </c>
      <c r="C73" s="39" t="s">
        <v>917</v>
      </c>
      <c r="D73" s="16" t="s">
        <v>998</v>
      </c>
      <c r="E73" s="16" t="s">
        <v>919</v>
      </c>
      <c r="F73" s="16" t="s">
        <v>999</v>
      </c>
      <c r="G73" s="16">
        <v>2000</v>
      </c>
      <c r="H73" s="16" t="s">
        <v>95</v>
      </c>
      <c r="I73" s="16">
        <v>2</v>
      </c>
      <c r="J73" s="16">
        <v>344</v>
      </c>
      <c r="K73" s="174" t="s">
        <v>90</v>
      </c>
      <c r="L73" s="116"/>
    </row>
    <row r="74" spans="2:12" x14ac:dyDescent="0.25">
      <c r="B74" s="20">
        <v>71</v>
      </c>
      <c r="C74" s="40" t="s">
        <v>917</v>
      </c>
      <c r="D74" s="20" t="s">
        <v>998</v>
      </c>
      <c r="E74" s="20" t="s">
        <v>919</v>
      </c>
      <c r="F74" s="20" t="s">
        <v>1000</v>
      </c>
      <c r="G74" s="20">
        <v>2000</v>
      </c>
      <c r="H74" s="20" t="s">
        <v>396</v>
      </c>
      <c r="I74" s="20">
        <v>2</v>
      </c>
      <c r="J74" s="20">
        <v>280</v>
      </c>
      <c r="K74" s="176" t="s">
        <v>90</v>
      </c>
      <c r="L74" s="116"/>
    </row>
    <row r="75" spans="2:12" x14ac:dyDescent="0.25">
      <c r="B75" s="16">
        <v>72</v>
      </c>
      <c r="C75" s="39" t="s">
        <v>917</v>
      </c>
      <c r="D75" s="16" t="s">
        <v>998</v>
      </c>
      <c r="E75" s="16" t="s">
        <v>919</v>
      </c>
      <c r="F75" s="16">
        <v>2635</v>
      </c>
      <c r="G75" s="16">
        <v>2000</v>
      </c>
      <c r="H75" s="16" t="s">
        <v>396</v>
      </c>
      <c r="I75" s="16">
        <v>2</v>
      </c>
      <c r="J75" s="16">
        <v>309</v>
      </c>
      <c r="K75" s="174" t="s">
        <v>90</v>
      </c>
      <c r="L75" s="116"/>
    </row>
    <row r="76" spans="2:12" x14ac:dyDescent="0.25">
      <c r="B76" s="20">
        <v>73</v>
      </c>
      <c r="C76" s="40" t="s">
        <v>1001</v>
      </c>
      <c r="D76" s="20" t="s">
        <v>1002</v>
      </c>
      <c r="E76" s="20" t="s">
        <v>919</v>
      </c>
      <c r="F76" s="20" t="s">
        <v>1003</v>
      </c>
      <c r="G76" s="20">
        <v>2004</v>
      </c>
      <c r="H76" s="20" t="s">
        <v>116</v>
      </c>
      <c r="I76" s="20">
        <v>2</v>
      </c>
      <c r="J76" s="20">
        <v>458</v>
      </c>
      <c r="K76" s="176" t="s">
        <v>72</v>
      </c>
      <c r="L76" s="116"/>
    </row>
    <row r="77" spans="2:12" x14ac:dyDescent="0.25">
      <c r="B77" s="16">
        <v>74</v>
      </c>
      <c r="C77" s="39" t="s">
        <v>1001</v>
      </c>
      <c r="D77" s="16" t="s">
        <v>1002</v>
      </c>
      <c r="E77" s="16" t="s">
        <v>919</v>
      </c>
      <c r="F77" s="16" t="s">
        <v>1004</v>
      </c>
      <c r="G77" s="16">
        <v>2003</v>
      </c>
      <c r="H77" s="16" t="s">
        <v>116</v>
      </c>
      <c r="I77" s="16">
        <v>2</v>
      </c>
      <c r="J77" s="16">
        <v>459</v>
      </c>
      <c r="K77" s="174" t="s">
        <v>90</v>
      </c>
      <c r="L77" s="116"/>
    </row>
    <row r="78" spans="2:12" x14ac:dyDescent="0.25">
      <c r="B78" s="20">
        <v>75</v>
      </c>
      <c r="C78" s="40" t="s">
        <v>1001</v>
      </c>
      <c r="D78" s="20" t="s">
        <v>1002</v>
      </c>
      <c r="E78" s="20" t="s">
        <v>919</v>
      </c>
      <c r="F78" s="20" t="s">
        <v>1005</v>
      </c>
      <c r="G78" s="20">
        <v>2004</v>
      </c>
      <c r="H78" s="20" t="s">
        <v>116</v>
      </c>
      <c r="I78" s="20">
        <v>2</v>
      </c>
      <c r="J78" s="20">
        <v>462</v>
      </c>
      <c r="K78" s="176" t="s">
        <v>90</v>
      </c>
      <c r="L78" s="116"/>
    </row>
    <row r="79" spans="2:12" x14ac:dyDescent="0.25">
      <c r="B79" s="16">
        <v>76</v>
      </c>
      <c r="C79" s="39" t="s">
        <v>1001</v>
      </c>
      <c r="D79" s="16" t="s">
        <v>1006</v>
      </c>
      <c r="E79" s="16" t="s">
        <v>919</v>
      </c>
      <c r="F79" s="16">
        <v>708</v>
      </c>
      <c r="G79" s="16">
        <v>2000</v>
      </c>
      <c r="H79" s="16" t="s">
        <v>325</v>
      </c>
      <c r="I79" s="16">
        <v>2</v>
      </c>
      <c r="J79" s="16">
        <v>484</v>
      </c>
      <c r="K79" s="174" t="s">
        <v>90</v>
      </c>
      <c r="L79" s="116"/>
    </row>
    <row r="80" spans="2:12" ht="30" x14ac:dyDescent="0.25">
      <c r="B80" s="20">
        <v>77</v>
      </c>
      <c r="C80" s="40" t="s">
        <v>1001</v>
      </c>
      <c r="D80" s="20" t="s">
        <v>1002</v>
      </c>
      <c r="E80" s="20" t="s">
        <v>919</v>
      </c>
      <c r="F80" s="20">
        <v>1131</v>
      </c>
      <c r="G80" s="20">
        <v>2003</v>
      </c>
      <c r="H80" s="128" t="s">
        <v>1007</v>
      </c>
      <c r="I80" s="20">
        <v>2</v>
      </c>
      <c r="J80" s="20">
        <v>311</v>
      </c>
      <c r="K80" s="176" t="s">
        <v>90</v>
      </c>
      <c r="L80" s="116"/>
    </row>
    <row r="81" spans="2:12" x14ac:dyDescent="0.25">
      <c r="B81" s="16">
        <v>78</v>
      </c>
      <c r="C81" s="39" t="s">
        <v>1001</v>
      </c>
      <c r="D81" s="16" t="s">
        <v>1008</v>
      </c>
      <c r="E81" s="16" t="s">
        <v>919</v>
      </c>
      <c r="F81" s="16" t="s">
        <v>1009</v>
      </c>
      <c r="G81" s="16"/>
      <c r="H81" s="16" t="s">
        <v>116</v>
      </c>
      <c r="I81" s="16">
        <v>2</v>
      </c>
      <c r="J81" s="16">
        <v>24</v>
      </c>
      <c r="K81" s="174" t="s">
        <v>90</v>
      </c>
      <c r="L81" s="116"/>
    </row>
    <row r="82" spans="2:12" x14ac:dyDescent="0.25">
      <c r="B82" s="20">
        <v>79</v>
      </c>
      <c r="C82" s="40" t="s">
        <v>1001</v>
      </c>
      <c r="D82" s="20" t="s">
        <v>1008</v>
      </c>
      <c r="E82" s="20" t="s">
        <v>919</v>
      </c>
      <c r="F82" s="20" t="s">
        <v>1010</v>
      </c>
      <c r="G82" s="20"/>
      <c r="H82" s="20" t="s">
        <v>116</v>
      </c>
      <c r="I82" s="20">
        <v>2</v>
      </c>
      <c r="J82" s="20">
        <v>25</v>
      </c>
      <c r="K82" s="176" t="s">
        <v>90</v>
      </c>
      <c r="L82" s="116"/>
    </row>
    <row r="83" spans="2:12" x14ac:dyDescent="0.25">
      <c r="B83" s="16">
        <v>80</v>
      </c>
      <c r="C83" s="39" t="s">
        <v>1001</v>
      </c>
      <c r="D83" s="16" t="s">
        <v>1002</v>
      </c>
      <c r="E83" s="16" t="s">
        <v>919</v>
      </c>
      <c r="F83" s="16" t="s">
        <v>1011</v>
      </c>
      <c r="G83" s="16">
        <v>2003</v>
      </c>
      <c r="H83" s="16" t="s">
        <v>116</v>
      </c>
      <c r="I83" s="16">
        <v>2</v>
      </c>
      <c r="J83" s="16">
        <v>26</v>
      </c>
      <c r="K83" s="174" t="s">
        <v>90</v>
      </c>
      <c r="L83" s="116"/>
    </row>
    <row r="84" spans="2:12" x14ac:dyDescent="0.25">
      <c r="B84" s="20">
        <v>81</v>
      </c>
      <c r="C84" s="40" t="s">
        <v>1001</v>
      </c>
      <c r="D84" s="20" t="s">
        <v>1002</v>
      </c>
      <c r="E84" s="20" t="s">
        <v>919</v>
      </c>
      <c r="F84" s="20" t="s">
        <v>1012</v>
      </c>
      <c r="G84" s="20">
        <v>2003</v>
      </c>
      <c r="H84" s="20" t="s">
        <v>116</v>
      </c>
      <c r="I84" s="20">
        <v>2</v>
      </c>
      <c r="J84" s="20" t="s">
        <v>1013</v>
      </c>
      <c r="K84" s="176" t="s">
        <v>72</v>
      </c>
      <c r="L84" s="116"/>
    </row>
    <row r="85" spans="2:12" x14ac:dyDescent="0.25">
      <c r="B85" s="16">
        <v>82</v>
      </c>
      <c r="C85" s="39" t="s">
        <v>1001</v>
      </c>
      <c r="D85" s="16" t="s">
        <v>1002</v>
      </c>
      <c r="E85" s="16" t="s">
        <v>919</v>
      </c>
      <c r="F85" s="16" t="s">
        <v>1014</v>
      </c>
      <c r="G85" s="16">
        <v>2003</v>
      </c>
      <c r="H85" s="16" t="s">
        <v>116</v>
      </c>
      <c r="I85" s="16">
        <v>2</v>
      </c>
      <c r="J85" s="16">
        <v>460</v>
      </c>
      <c r="K85" s="174" t="s">
        <v>101</v>
      </c>
      <c r="L85" s="116"/>
    </row>
    <row r="86" spans="2:12" x14ac:dyDescent="0.25">
      <c r="B86" s="20">
        <v>83</v>
      </c>
      <c r="C86" s="40" t="s">
        <v>1001</v>
      </c>
      <c r="D86" s="20" t="s">
        <v>1002</v>
      </c>
      <c r="E86" s="20" t="s">
        <v>919</v>
      </c>
      <c r="F86" s="20" t="s">
        <v>1015</v>
      </c>
      <c r="G86" s="20">
        <v>2004</v>
      </c>
      <c r="H86" s="20" t="s">
        <v>116</v>
      </c>
      <c r="I86" s="20">
        <v>2</v>
      </c>
      <c r="J86" s="20">
        <v>461</v>
      </c>
      <c r="K86" s="176" t="s">
        <v>90</v>
      </c>
      <c r="L86" s="116"/>
    </row>
    <row r="87" spans="2:12" x14ac:dyDescent="0.25">
      <c r="B87" s="16">
        <v>84</v>
      </c>
      <c r="C87" s="39" t="s">
        <v>1001</v>
      </c>
      <c r="D87" s="16" t="s">
        <v>1002</v>
      </c>
      <c r="E87" s="16" t="s">
        <v>919</v>
      </c>
      <c r="F87" s="16" t="s">
        <v>1016</v>
      </c>
      <c r="G87" s="16">
        <v>2004</v>
      </c>
      <c r="H87" s="16" t="s">
        <v>116</v>
      </c>
      <c r="I87" s="16">
        <v>2</v>
      </c>
      <c r="J87" s="16">
        <v>457</v>
      </c>
      <c r="K87" s="174" t="s">
        <v>72</v>
      </c>
      <c r="L87" s="116"/>
    </row>
    <row r="88" spans="2:12" x14ac:dyDescent="0.25">
      <c r="B88" s="20">
        <v>85</v>
      </c>
      <c r="C88" s="40" t="s">
        <v>928</v>
      </c>
      <c r="D88" s="20" t="s">
        <v>1002</v>
      </c>
      <c r="E88" s="20" t="s">
        <v>919</v>
      </c>
      <c r="F88" s="20" t="s">
        <v>1017</v>
      </c>
      <c r="G88" s="20">
        <v>2002</v>
      </c>
      <c r="H88" s="20" t="s">
        <v>362</v>
      </c>
      <c r="I88" s="20">
        <v>2</v>
      </c>
      <c r="J88" s="20">
        <v>278</v>
      </c>
      <c r="K88" s="176" t="s">
        <v>110</v>
      </c>
      <c r="L88" s="116"/>
    </row>
    <row r="89" spans="2:12" x14ac:dyDescent="0.25">
      <c r="B89" s="16">
        <v>86</v>
      </c>
      <c r="C89" s="39" t="s">
        <v>1001</v>
      </c>
      <c r="D89" s="16" t="s">
        <v>1002</v>
      </c>
      <c r="E89" s="16" t="s">
        <v>919</v>
      </c>
      <c r="F89" s="16" t="s">
        <v>1018</v>
      </c>
      <c r="G89" s="16">
        <v>2005</v>
      </c>
      <c r="H89" s="16" t="s">
        <v>865</v>
      </c>
      <c r="I89" s="16">
        <v>2</v>
      </c>
      <c r="J89" s="16">
        <v>329</v>
      </c>
      <c r="K89" s="174" t="s">
        <v>101</v>
      </c>
      <c r="L89" s="116"/>
    </row>
    <row r="90" spans="2:12" ht="33.75" customHeight="1" x14ac:dyDescent="0.25">
      <c r="B90" s="20">
        <v>87</v>
      </c>
      <c r="C90" s="40" t="s">
        <v>1001</v>
      </c>
      <c r="D90" s="20" t="s">
        <v>1002</v>
      </c>
      <c r="E90" s="20" t="s">
        <v>919</v>
      </c>
      <c r="F90" s="20" t="s">
        <v>1019</v>
      </c>
      <c r="G90" s="20">
        <v>2003</v>
      </c>
      <c r="H90" s="128" t="s">
        <v>628</v>
      </c>
      <c r="I90" s="20">
        <v>2</v>
      </c>
      <c r="J90" s="20">
        <v>463</v>
      </c>
      <c r="K90" s="176" t="s">
        <v>101</v>
      </c>
      <c r="L90" s="116"/>
    </row>
    <row r="91" spans="2:12" ht="30" customHeight="1" x14ac:dyDescent="0.25">
      <c r="B91" s="16">
        <v>88</v>
      </c>
      <c r="C91" s="39" t="s">
        <v>1001</v>
      </c>
      <c r="D91" s="16" t="s">
        <v>1002</v>
      </c>
      <c r="E91" s="16" t="s">
        <v>919</v>
      </c>
      <c r="F91" s="16" t="s">
        <v>1020</v>
      </c>
      <c r="G91" s="16">
        <v>2000</v>
      </c>
      <c r="H91" s="129" t="s">
        <v>628</v>
      </c>
      <c r="I91" s="16">
        <v>2</v>
      </c>
      <c r="J91" s="16">
        <v>393</v>
      </c>
      <c r="K91" s="174" t="s">
        <v>101</v>
      </c>
      <c r="L91" s="116"/>
    </row>
    <row r="92" spans="2:12" x14ac:dyDescent="0.25">
      <c r="B92" s="20">
        <v>89</v>
      </c>
      <c r="C92" s="40" t="s">
        <v>1001</v>
      </c>
      <c r="D92" s="20" t="s">
        <v>1008</v>
      </c>
      <c r="E92" s="20" t="s">
        <v>919</v>
      </c>
      <c r="F92" s="20" t="s">
        <v>1021</v>
      </c>
      <c r="G92" s="20">
        <v>2006</v>
      </c>
      <c r="H92" s="20" t="s">
        <v>95</v>
      </c>
      <c r="I92" s="20">
        <v>2</v>
      </c>
      <c r="J92" s="20">
        <v>610</v>
      </c>
      <c r="K92" s="176" t="s">
        <v>101</v>
      </c>
      <c r="L92" s="116"/>
    </row>
    <row r="93" spans="2:12" x14ac:dyDescent="0.25">
      <c r="B93" s="16">
        <v>90</v>
      </c>
      <c r="C93" s="39" t="s">
        <v>1022</v>
      </c>
      <c r="D93" s="16" t="s">
        <v>1023</v>
      </c>
      <c r="E93" s="16" t="s">
        <v>1024</v>
      </c>
      <c r="F93" s="16">
        <v>229974</v>
      </c>
      <c r="G93" s="16">
        <v>2014</v>
      </c>
      <c r="H93" s="16" t="s">
        <v>109</v>
      </c>
      <c r="I93" s="16">
        <v>2</v>
      </c>
      <c r="J93" s="16">
        <v>1075</v>
      </c>
      <c r="K93" s="174" t="s">
        <v>1025</v>
      </c>
      <c r="L93" s="116"/>
    </row>
    <row r="94" spans="2:12" x14ac:dyDescent="0.25">
      <c r="B94" s="20">
        <v>91</v>
      </c>
      <c r="C94" s="40" t="s">
        <v>1022</v>
      </c>
      <c r="D94" s="20" t="s">
        <v>1023</v>
      </c>
      <c r="E94" s="20" t="s">
        <v>1024</v>
      </c>
      <c r="F94" s="20">
        <v>229973</v>
      </c>
      <c r="G94" s="20">
        <v>2014</v>
      </c>
      <c r="H94" s="20" t="s">
        <v>109</v>
      </c>
      <c r="I94" s="20">
        <v>2</v>
      </c>
      <c r="J94" s="20">
        <v>1076</v>
      </c>
      <c r="K94" s="176" t="s">
        <v>90</v>
      </c>
      <c r="L94" s="116"/>
    </row>
    <row r="95" spans="2:12" x14ac:dyDescent="0.25">
      <c r="B95" s="16">
        <v>92</v>
      </c>
      <c r="C95" s="39" t="s">
        <v>1022</v>
      </c>
      <c r="D95" s="16" t="s">
        <v>1023</v>
      </c>
      <c r="E95" s="16" t="s">
        <v>1024</v>
      </c>
      <c r="F95" s="16">
        <v>229982</v>
      </c>
      <c r="G95" s="16">
        <v>2014</v>
      </c>
      <c r="H95" s="16" t="s">
        <v>109</v>
      </c>
      <c r="I95" s="16">
        <v>2</v>
      </c>
      <c r="J95" s="16">
        <v>1077</v>
      </c>
      <c r="K95" s="174" t="s">
        <v>90</v>
      </c>
      <c r="L95" s="116"/>
    </row>
    <row r="96" spans="2:12" x14ac:dyDescent="0.25">
      <c r="B96" s="20">
        <v>93</v>
      </c>
      <c r="C96" s="40" t="s">
        <v>1022</v>
      </c>
      <c r="D96" s="20" t="s">
        <v>1023</v>
      </c>
      <c r="E96" s="20" t="s">
        <v>1024</v>
      </c>
      <c r="F96" s="20">
        <v>229993</v>
      </c>
      <c r="G96" s="20">
        <v>2014</v>
      </c>
      <c r="H96" s="20" t="s">
        <v>109</v>
      </c>
      <c r="I96" s="20">
        <v>2</v>
      </c>
      <c r="J96" s="20">
        <v>1078</v>
      </c>
      <c r="K96" s="176" t="s">
        <v>90</v>
      </c>
      <c r="L96" s="116"/>
    </row>
    <row r="97" spans="2:12" x14ac:dyDescent="0.25">
      <c r="B97" s="16">
        <v>94</v>
      </c>
      <c r="C97" s="39" t="s">
        <v>1022</v>
      </c>
      <c r="D97" s="16" t="s">
        <v>1023</v>
      </c>
      <c r="E97" s="16" t="s">
        <v>1024</v>
      </c>
      <c r="F97" s="16">
        <v>230038</v>
      </c>
      <c r="G97" s="16">
        <v>2014</v>
      </c>
      <c r="H97" s="16" t="s">
        <v>109</v>
      </c>
      <c r="I97" s="16">
        <v>2</v>
      </c>
      <c r="J97" s="16">
        <v>1079</v>
      </c>
      <c r="K97" s="174" t="s">
        <v>90</v>
      </c>
      <c r="L97" s="116"/>
    </row>
    <row r="98" spans="2:12" x14ac:dyDescent="0.25">
      <c r="B98" s="20">
        <v>95</v>
      </c>
      <c r="C98" s="40" t="s">
        <v>1022</v>
      </c>
      <c r="D98" s="20" t="s">
        <v>1023</v>
      </c>
      <c r="E98" s="20" t="s">
        <v>1024</v>
      </c>
      <c r="F98" s="20">
        <v>230039</v>
      </c>
      <c r="G98" s="20">
        <v>2014</v>
      </c>
      <c r="H98" s="20" t="s">
        <v>109</v>
      </c>
      <c r="I98" s="20">
        <v>2</v>
      </c>
      <c r="J98" s="20">
        <v>1080</v>
      </c>
      <c r="K98" s="176" t="s">
        <v>90</v>
      </c>
      <c r="L98" s="116"/>
    </row>
    <row r="99" spans="2:12" x14ac:dyDescent="0.25">
      <c r="B99" s="16">
        <v>96</v>
      </c>
      <c r="C99" s="39" t="s">
        <v>1022</v>
      </c>
      <c r="D99" s="16" t="s">
        <v>1023</v>
      </c>
      <c r="E99" s="16" t="s">
        <v>1024</v>
      </c>
      <c r="F99" s="16">
        <v>230040</v>
      </c>
      <c r="G99" s="16">
        <v>2014</v>
      </c>
      <c r="H99" s="16" t="s">
        <v>109</v>
      </c>
      <c r="I99" s="16">
        <v>2</v>
      </c>
      <c r="J99" s="16">
        <v>1081</v>
      </c>
      <c r="K99" s="174" t="s">
        <v>90</v>
      </c>
      <c r="L99" s="116"/>
    </row>
    <row r="100" spans="2:12" x14ac:dyDescent="0.25">
      <c r="B100" s="20">
        <v>97</v>
      </c>
      <c r="C100" s="40" t="s">
        <v>1022</v>
      </c>
      <c r="D100" s="20" t="s">
        <v>1023</v>
      </c>
      <c r="E100" s="20" t="s">
        <v>1024</v>
      </c>
      <c r="F100" s="20">
        <v>230054</v>
      </c>
      <c r="G100" s="20">
        <v>2014</v>
      </c>
      <c r="H100" s="20" t="s">
        <v>109</v>
      </c>
      <c r="I100" s="20">
        <v>2</v>
      </c>
      <c r="J100" s="20">
        <v>1082</v>
      </c>
      <c r="K100" s="176" t="s">
        <v>90</v>
      </c>
      <c r="L100" s="116"/>
    </row>
    <row r="101" spans="2:12" x14ac:dyDescent="0.25">
      <c r="B101" s="16">
        <v>98</v>
      </c>
      <c r="C101" s="39" t="s">
        <v>1022</v>
      </c>
      <c r="D101" s="16" t="s">
        <v>1023</v>
      </c>
      <c r="E101" s="16" t="s">
        <v>1024</v>
      </c>
      <c r="F101" s="16">
        <v>230058</v>
      </c>
      <c r="G101" s="16">
        <v>2014</v>
      </c>
      <c r="H101" s="16" t="s">
        <v>109</v>
      </c>
      <c r="I101" s="16">
        <v>2</v>
      </c>
      <c r="J101" s="16">
        <v>1083</v>
      </c>
      <c r="K101" s="174" t="s">
        <v>90</v>
      </c>
      <c r="L101" s="116"/>
    </row>
    <row r="102" spans="2:12" x14ac:dyDescent="0.25">
      <c r="B102" s="20">
        <v>99</v>
      </c>
      <c r="C102" s="40" t="s">
        <v>1022</v>
      </c>
      <c r="D102" s="20" t="s">
        <v>1023</v>
      </c>
      <c r="E102" s="20" t="s">
        <v>1024</v>
      </c>
      <c r="F102" s="20">
        <v>230067</v>
      </c>
      <c r="G102" s="20">
        <v>2014</v>
      </c>
      <c r="H102" s="20" t="s">
        <v>109</v>
      </c>
      <c r="I102" s="20">
        <v>2</v>
      </c>
      <c r="J102" s="20">
        <v>1084</v>
      </c>
      <c r="K102" s="176" t="s">
        <v>90</v>
      </c>
      <c r="L102" s="116"/>
    </row>
    <row r="103" spans="2:12" x14ac:dyDescent="0.25">
      <c r="B103" s="16">
        <v>100</v>
      </c>
      <c r="C103" s="39" t="s">
        <v>1026</v>
      </c>
      <c r="D103" s="16" t="s">
        <v>1023</v>
      </c>
      <c r="E103" s="16" t="s">
        <v>1024</v>
      </c>
      <c r="F103" s="16">
        <v>230072</v>
      </c>
      <c r="G103" s="16">
        <v>2014</v>
      </c>
      <c r="H103" s="16" t="s">
        <v>109</v>
      </c>
      <c r="I103" s="16">
        <v>2</v>
      </c>
      <c r="J103" s="16">
        <v>1085</v>
      </c>
      <c r="K103" s="174" t="s">
        <v>90</v>
      </c>
      <c r="L103" s="116"/>
    </row>
    <row r="104" spans="2:12" x14ac:dyDescent="0.25">
      <c r="B104" s="20">
        <v>101</v>
      </c>
      <c r="C104" s="40" t="s">
        <v>1027</v>
      </c>
      <c r="D104" s="20" t="s">
        <v>1023</v>
      </c>
      <c r="E104" s="20" t="s">
        <v>1024</v>
      </c>
      <c r="F104" s="20">
        <v>230073</v>
      </c>
      <c r="G104" s="20">
        <v>2014</v>
      </c>
      <c r="H104" s="20" t="s">
        <v>109</v>
      </c>
      <c r="I104" s="20">
        <v>2</v>
      </c>
      <c r="J104" s="20">
        <v>1086</v>
      </c>
      <c r="K104" s="176" t="s">
        <v>90</v>
      </c>
      <c r="L104" s="116"/>
    </row>
    <row r="105" spans="2:12" x14ac:dyDescent="0.25">
      <c r="B105" s="16">
        <v>102</v>
      </c>
      <c r="C105" s="39" t="s">
        <v>1028</v>
      </c>
      <c r="D105" s="16" t="s">
        <v>1023</v>
      </c>
      <c r="E105" s="16" t="s">
        <v>1024</v>
      </c>
      <c r="F105" s="16">
        <v>230076</v>
      </c>
      <c r="G105" s="16">
        <v>2014</v>
      </c>
      <c r="H105" s="16" t="s">
        <v>109</v>
      </c>
      <c r="I105" s="16">
        <v>2</v>
      </c>
      <c r="J105" s="16">
        <v>1087</v>
      </c>
      <c r="K105" s="174" t="s">
        <v>90</v>
      </c>
      <c r="L105" s="116"/>
    </row>
    <row r="106" spans="2:12" x14ac:dyDescent="0.25">
      <c r="B106" s="20">
        <v>103</v>
      </c>
      <c r="C106" s="40" t="s">
        <v>1026</v>
      </c>
      <c r="D106" s="20" t="s">
        <v>1023</v>
      </c>
      <c r="E106" s="20" t="s">
        <v>1024</v>
      </c>
      <c r="F106" s="20">
        <v>230079</v>
      </c>
      <c r="G106" s="20">
        <v>2014</v>
      </c>
      <c r="H106" s="20" t="s">
        <v>109</v>
      </c>
      <c r="I106" s="20">
        <v>2</v>
      </c>
      <c r="J106" s="20">
        <v>1088</v>
      </c>
      <c r="K106" s="176" t="s">
        <v>90</v>
      </c>
      <c r="L106" s="116"/>
    </row>
    <row r="107" spans="2:12" x14ac:dyDescent="0.25">
      <c r="B107" s="16">
        <v>104</v>
      </c>
      <c r="C107" s="39" t="s">
        <v>1029</v>
      </c>
      <c r="D107" s="16" t="s">
        <v>1030</v>
      </c>
      <c r="E107" s="16" t="s">
        <v>1024</v>
      </c>
      <c r="F107" s="16">
        <v>267253</v>
      </c>
      <c r="G107" s="16">
        <v>2014</v>
      </c>
      <c r="H107" s="16" t="s">
        <v>109</v>
      </c>
      <c r="I107" s="16">
        <v>2</v>
      </c>
      <c r="J107" s="16">
        <v>1089</v>
      </c>
      <c r="K107" s="174" t="s">
        <v>90</v>
      </c>
      <c r="L107" s="116"/>
    </row>
    <row r="108" spans="2:12" x14ac:dyDescent="0.25">
      <c r="B108" s="20">
        <v>105</v>
      </c>
      <c r="C108" s="40" t="s">
        <v>1029</v>
      </c>
      <c r="D108" s="20" t="s">
        <v>1030</v>
      </c>
      <c r="E108" s="20" t="s">
        <v>1024</v>
      </c>
      <c r="F108" s="20">
        <v>267261</v>
      </c>
      <c r="G108" s="20">
        <v>2014</v>
      </c>
      <c r="H108" s="20" t="s">
        <v>109</v>
      </c>
      <c r="I108" s="20">
        <v>2</v>
      </c>
      <c r="J108" s="20">
        <v>1090</v>
      </c>
      <c r="K108" s="176" t="s">
        <v>90</v>
      </c>
      <c r="L108" s="116"/>
    </row>
    <row r="109" spans="2:12" x14ac:dyDescent="0.25">
      <c r="B109" s="16">
        <v>106</v>
      </c>
      <c r="C109" s="39" t="s">
        <v>1031</v>
      </c>
      <c r="D109" s="16" t="s">
        <v>1030</v>
      </c>
      <c r="E109" s="16" t="s">
        <v>1024</v>
      </c>
      <c r="F109" s="16">
        <v>267278</v>
      </c>
      <c r="G109" s="16">
        <v>2014</v>
      </c>
      <c r="H109" s="16" t="s">
        <v>109</v>
      </c>
      <c r="I109" s="16">
        <v>2</v>
      </c>
      <c r="J109" s="16">
        <v>1091</v>
      </c>
      <c r="K109" s="174" t="s">
        <v>90</v>
      </c>
      <c r="L109" s="116"/>
    </row>
    <row r="110" spans="2:12" x14ac:dyDescent="0.25">
      <c r="B110" s="20">
        <v>107</v>
      </c>
      <c r="C110" s="40" t="s">
        <v>1031</v>
      </c>
      <c r="D110" s="20" t="s">
        <v>1030</v>
      </c>
      <c r="E110" s="20" t="s">
        <v>1024</v>
      </c>
      <c r="F110" s="20">
        <v>267299</v>
      </c>
      <c r="G110" s="20">
        <v>2014</v>
      </c>
      <c r="H110" s="20" t="s">
        <v>109</v>
      </c>
      <c r="I110" s="20">
        <v>2</v>
      </c>
      <c r="J110" s="20">
        <v>1092</v>
      </c>
      <c r="K110" s="176" t="s">
        <v>90</v>
      </c>
      <c r="L110" s="116"/>
    </row>
    <row r="111" spans="2:12" x14ac:dyDescent="0.25">
      <c r="B111" s="16">
        <v>108</v>
      </c>
      <c r="C111" s="39" t="s">
        <v>1031</v>
      </c>
      <c r="D111" s="16" t="s">
        <v>1030</v>
      </c>
      <c r="E111" s="16" t="s">
        <v>1024</v>
      </c>
      <c r="F111" s="16">
        <v>267366</v>
      </c>
      <c r="G111" s="16">
        <v>2014</v>
      </c>
      <c r="H111" s="16" t="s">
        <v>109</v>
      </c>
      <c r="I111" s="16">
        <v>2</v>
      </c>
      <c r="J111" s="16">
        <v>1093</v>
      </c>
      <c r="K111" s="174" t="s">
        <v>90</v>
      </c>
      <c r="L111" s="116"/>
    </row>
    <row r="112" spans="2:12" x14ac:dyDescent="0.25">
      <c r="B112" s="20">
        <v>109</v>
      </c>
      <c r="C112" s="40" t="s">
        <v>1031</v>
      </c>
      <c r="D112" s="20" t="s">
        <v>1030</v>
      </c>
      <c r="E112" s="20" t="s">
        <v>1024</v>
      </c>
      <c r="F112" s="20">
        <v>267385</v>
      </c>
      <c r="G112" s="20">
        <v>2014</v>
      </c>
      <c r="H112" s="20" t="s">
        <v>109</v>
      </c>
      <c r="I112" s="20">
        <v>2</v>
      </c>
      <c r="J112" s="20">
        <v>1094</v>
      </c>
      <c r="K112" s="176" t="s">
        <v>90</v>
      </c>
      <c r="L112" s="116"/>
    </row>
    <row r="113" spans="2:12" x14ac:dyDescent="0.25">
      <c r="B113" s="16">
        <v>110</v>
      </c>
      <c r="C113" s="39" t="s">
        <v>1032</v>
      </c>
      <c r="D113" s="16" t="s">
        <v>1033</v>
      </c>
      <c r="E113" s="16" t="s">
        <v>1034</v>
      </c>
      <c r="F113" s="16">
        <v>88061529</v>
      </c>
      <c r="G113" s="16">
        <v>2006</v>
      </c>
      <c r="H113" s="16" t="s">
        <v>116</v>
      </c>
      <c r="I113" s="16">
        <v>2</v>
      </c>
      <c r="J113" s="16">
        <v>488</v>
      </c>
      <c r="K113" s="174" t="s">
        <v>72</v>
      </c>
      <c r="L113" s="116"/>
    </row>
    <row r="114" spans="2:12" x14ac:dyDescent="0.25">
      <c r="B114" s="20">
        <v>111</v>
      </c>
      <c r="C114" s="40" t="s">
        <v>1032</v>
      </c>
      <c r="D114" s="20" t="s">
        <v>1033</v>
      </c>
      <c r="E114" s="20" t="s">
        <v>1034</v>
      </c>
      <c r="F114" s="20">
        <v>88061531</v>
      </c>
      <c r="G114" s="20">
        <v>2006</v>
      </c>
      <c r="H114" s="20" t="s">
        <v>116</v>
      </c>
      <c r="I114" s="20">
        <v>2</v>
      </c>
      <c r="J114" s="20">
        <v>489</v>
      </c>
      <c r="K114" s="176" t="s">
        <v>72</v>
      </c>
      <c r="L114" s="116"/>
    </row>
    <row r="115" spans="2:12" x14ac:dyDescent="0.25">
      <c r="B115" s="16">
        <v>112</v>
      </c>
      <c r="C115" s="39" t="s">
        <v>917</v>
      </c>
      <c r="D115" s="16" t="s">
        <v>1035</v>
      </c>
      <c r="E115" s="16" t="s">
        <v>1036</v>
      </c>
      <c r="F115" s="16" t="s">
        <v>1037</v>
      </c>
      <c r="G115" s="16">
        <v>2008</v>
      </c>
      <c r="H115" s="16" t="s">
        <v>865</v>
      </c>
      <c r="I115" s="16">
        <v>2</v>
      </c>
      <c r="J115" s="16">
        <v>629</v>
      </c>
      <c r="K115" s="174" t="s">
        <v>101</v>
      </c>
      <c r="L115" s="116"/>
    </row>
    <row r="116" spans="2:12" x14ac:dyDescent="0.25">
      <c r="B116" s="20">
        <v>113</v>
      </c>
      <c r="C116" s="40" t="s">
        <v>917</v>
      </c>
      <c r="D116" s="20" t="s">
        <v>1038</v>
      </c>
      <c r="E116" s="20" t="s">
        <v>1039</v>
      </c>
      <c r="F116" s="20" t="s">
        <v>1040</v>
      </c>
      <c r="G116" s="20">
        <v>2006</v>
      </c>
      <c r="H116" s="20" t="s">
        <v>116</v>
      </c>
      <c r="I116" s="20">
        <v>2</v>
      </c>
      <c r="J116" s="20">
        <v>464</v>
      </c>
      <c r="K116" s="176" t="s">
        <v>101</v>
      </c>
      <c r="L116" s="116"/>
    </row>
    <row r="117" spans="2:12" x14ac:dyDescent="0.25">
      <c r="B117" s="16">
        <v>114</v>
      </c>
      <c r="C117" s="39" t="s">
        <v>917</v>
      </c>
      <c r="D117" s="16" t="s">
        <v>1038</v>
      </c>
      <c r="E117" s="16" t="s">
        <v>1039</v>
      </c>
      <c r="F117" s="16" t="s">
        <v>1041</v>
      </c>
      <c r="G117" s="16">
        <v>2006</v>
      </c>
      <c r="H117" s="16" t="s">
        <v>116</v>
      </c>
      <c r="I117" s="16">
        <v>2</v>
      </c>
      <c r="J117" s="16">
        <v>465</v>
      </c>
      <c r="K117" s="174" t="s">
        <v>101</v>
      </c>
      <c r="L117" s="116"/>
    </row>
    <row r="118" spans="2:12" x14ac:dyDescent="0.25">
      <c r="B118" s="20">
        <v>115</v>
      </c>
      <c r="C118" s="40" t="s">
        <v>917</v>
      </c>
      <c r="D118" s="20" t="s">
        <v>1038</v>
      </c>
      <c r="E118" s="20" t="s">
        <v>1039</v>
      </c>
      <c r="F118" s="20" t="s">
        <v>1042</v>
      </c>
      <c r="G118" s="20">
        <v>2006</v>
      </c>
      <c r="H118" s="20" t="s">
        <v>116</v>
      </c>
      <c r="I118" s="20">
        <v>2</v>
      </c>
      <c r="J118" s="20">
        <v>466</v>
      </c>
      <c r="K118" s="176" t="s">
        <v>101</v>
      </c>
      <c r="L118" s="116"/>
    </row>
    <row r="119" spans="2:12" ht="35.25" customHeight="1" x14ac:dyDescent="0.25">
      <c r="B119" s="16">
        <v>116</v>
      </c>
      <c r="C119" s="39" t="s">
        <v>917</v>
      </c>
      <c r="D119" s="16" t="s">
        <v>1043</v>
      </c>
      <c r="E119" s="16" t="s">
        <v>1044</v>
      </c>
      <c r="F119" s="16">
        <v>35952</v>
      </c>
      <c r="G119" s="16">
        <v>2001</v>
      </c>
      <c r="H119" s="129" t="s">
        <v>628</v>
      </c>
      <c r="I119" s="16">
        <v>2</v>
      </c>
      <c r="J119" s="16">
        <v>395</v>
      </c>
      <c r="K119" s="174" t="s">
        <v>101</v>
      </c>
      <c r="L119" s="116"/>
    </row>
    <row r="120" spans="2:12" ht="38.25" customHeight="1" x14ac:dyDescent="0.25">
      <c r="B120" s="20">
        <v>117</v>
      </c>
      <c r="C120" s="40" t="s">
        <v>917</v>
      </c>
      <c r="D120" s="20" t="s">
        <v>1043</v>
      </c>
      <c r="E120" s="20" t="s">
        <v>1044</v>
      </c>
      <c r="F120" s="20">
        <v>35951</v>
      </c>
      <c r="G120" s="20">
        <v>2001</v>
      </c>
      <c r="H120" s="128" t="s">
        <v>628</v>
      </c>
      <c r="I120" s="20">
        <v>2</v>
      </c>
      <c r="J120" s="20">
        <v>396</v>
      </c>
      <c r="K120" s="176" t="s">
        <v>101</v>
      </c>
      <c r="L120" s="116"/>
    </row>
    <row r="121" spans="2:12" ht="30" x14ac:dyDescent="0.25">
      <c r="B121" s="16">
        <v>118</v>
      </c>
      <c r="C121" s="39" t="s">
        <v>917</v>
      </c>
      <c r="D121" s="16" t="s">
        <v>1045</v>
      </c>
      <c r="E121" s="16" t="s">
        <v>1036</v>
      </c>
      <c r="F121" s="16" t="s">
        <v>1046</v>
      </c>
      <c r="G121" s="16">
        <v>2010</v>
      </c>
      <c r="H121" s="129" t="s">
        <v>401</v>
      </c>
      <c r="I121" s="16">
        <v>2</v>
      </c>
      <c r="J121" s="16">
        <v>703</v>
      </c>
      <c r="K121" s="174" t="s">
        <v>101</v>
      </c>
      <c r="L121" s="116"/>
    </row>
    <row r="122" spans="2:12" s="59" customFormat="1" ht="30" customHeight="1" x14ac:dyDescent="0.25">
      <c r="B122" s="156">
        <v>120</v>
      </c>
      <c r="C122" s="131" t="s">
        <v>1047</v>
      </c>
      <c r="D122" s="156" t="s">
        <v>1048</v>
      </c>
      <c r="E122" s="190" t="s">
        <v>1036</v>
      </c>
      <c r="F122" s="156">
        <v>300006428</v>
      </c>
      <c r="G122" s="214">
        <v>2017</v>
      </c>
      <c r="H122" s="247" t="s">
        <v>325</v>
      </c>
      <c r="I122" s="232">
        <v>1</v>
      </c>
      <c r="J122" s="232">
        <v>1298</v>
      </c>
      <c r="K122" s="248" t="s">
        <v>1049</v>
      </c>
      <c r="L122" s="186"/>
    </row>
    <row r="123" spans="2:12" s="62" customFormat="1" ht="13.9" customHeight="1" x14ac:dyDescent="0.25">
      <c r="B123" s="552">
        <v>121</v>
      </c>
      <c r="C123" s="237" t="s">
        <v>1050</v>
      </c>
      <c r="D123" s="552" t="s">
        <v>1048</v>
      </c>
      <c r="E123" s="553" t="s">
        <v>1036</v>
      </c>
      <c r="F123" s="552">
        <v>300006429</v>
      </c>
      <c r="G123" s="554">
        <v>2017</v>
      </c>
      <c r="H123" s="542" t="s">
        <v>325</v>
      </c>
      <c r="I123" s="555">
        <v>1</v>
      </c>
      <c r="J123" s="555">
        <v>1299</v>
      </c>
      <c r="K123" s="249" t="s">
        <v>1051</v>
      </c>
      <c r="L123" s="481"/>
    </row>
    <row r="124" spans="2:12" s="62" customFormat="1" x14ac:dyDescent="0.25">
      <c r="B124" s="552"/>
      <c r="C124" s="238" t="s">
        <v>1052</v>
      </c>
      <c r="D124" s="552"/>
      <c r="E124" s="553"/>
      <c r="F124" s="552"/>
      <c r="G124" s="554"/>
      <c r="H124" s="542"/>
      <c r="I124" s="555"/>
      <c r="J124" s="555"/>
      <c r="K124" s="250" t="s">
        <v>1053</v>
      </c>
      <c r="L124" s="559"/>
    </row>
    <row r="125" spans="2:12" s="59" customFormat="1" ht="13.9" customHeight="1" x14ac:dyDescent="0.25">
      <c r="B125" s="483">
        <v>122</v>
      </c>
      <c r="C125" s="131" t="s">
        <v>1050</v>
      </c>
      <c r="D125" s="483" t="s">
        <v>1048</v>
      </c>
      <c r="E125" s="556" t="s">
        <v>1036</v>
      </c>
      <c r="F125" s="483">
        <v>300006430</v>
      </c>
      <c r="G125" s="532">
        <v>2017</v>
      </c>
      <c r="H125" s="487" t="s">
        <v>325</v>
      </c>
      <c r="I125" s="488">
        <v>1</v>
      </c>
      <c r="J125" s="488">
        <v>1300</v>
      </c>
      <c r="K125" s="251" t="s">
        <v>1051</v>
      </c>
      <c r="L125" s="463"/>
    </row>
    <row r="126" spans="2:12" s="59" customFormat="1" x14ac:dyDescent="0.25">
      <c r="B126" s="483"/>
      <c r="C126" s="132" t="s">
        <v>1052</v>
      </c>
      <c r="D126" s="483"/>
      <c r="E126" s="556"/>
      <c r="F126" s="483"/>
      <c r="G126" s="532"/>
      <c r="H126" s="487"/>
      <c r="I126" s="488"/>
      <c r="J126" s="488"/>
      <c r="K126" s="252" t="s">
        <v>1053</v>
      </c>
      <c r="L126" s="464"/>
    </row>
    <row r="127" spans="2:12" s="62" customFormat="1" ht="13.9" customHeight="1" x14ac:dyDescent="0.25">
      <c r="B127" s="552">
        <v>123</v>
      </c>
      <c r="C127" s="237" t="s">
        <v>1050</v>
      </c>
      <c r="D127" s="552" t="s">
        <v>1048</v>
      </c>
      <c r="E127" s="553" t="s">
        <v>1036</v>
      </c>
      <c r="F127" s="552">
        <v>300006431</v>
      </c>
      <c r="G127" s="554">
        <v>2017</v>
      </c>
      <c r="H127" s="542" t="s">
        <v>325</v>
      </c>
      <c r="I127" s="555">
        <v>1</v>
      </c>
      <c r="J127" s="555">
        <v>1301</v>
      </c>
      <c r="K127" s="249" t="s">
        <v>1051</v>
      </c>
      <c r="L127" s="481"/>
    </row>
    <row r="128" spans="2:12" s="62" customFormat="1" x14ac:dyDescent="0.25">
      <c r="B128" s="552"/>
      <c r="C128" s="238" t="s">
        <v>1052</v>
      </c>
      <c r="D128" s="552"/>
      <c r="E128" s="553"/>
      <c r="F128" s="552"/>
      <c r="G128" s="554"/>
      <c r="H128" s="542"/>
      <c r="I128" s="555"/>
      <c r="J128" s="555"/>
      <c r="K128" s="250" t="s">
        <v>1053</v>
      </c>
      <c r="L128" s="559"/>
    </row>
    <row r="129" spans="2:12" s="59" customFormat="1" ht="13.9" customHeight="1" x14ac:dyDescent="0.25">
      <c r="B129" s="483">
        <v>124</v>
      </c>
      <c r="C129" s="131" t="s">
        <v>1050</v>
      </c>
      <c r="D129" s="483" t="s">
        <v>1048</v>
      </c>
      <c r="E129" s="556" t="s">
        <v>1036</v>
      </c>
      <c r="F129" s="483">
        <v>300006432</v>
      </c>
      <c r="G129" s="532">
        <v>2017</v>
      </c>
      <c r="H129" s="487" t="s">
        <v>325</v>
      </c>
      <c r="I129" s="488">
        <v>1</v>
      </c>
      <c r="J129" s="488">
        <v>1302</v>
      </c>
      <c r="K129" s="251" t="s">
        <v>1051</v>
      </c>
      <c r="L129" s="463"/>
    </row>
    <row r="130" spans="2:12" s="59" customFormat="1" x14ac:dyDescent="0.25">
      <c r="B130" s="483"/>
      <c r="C130" s="132" t="s">
        <v>1052</v>
      </c>
      <c r="D130" s="483"/>
      <c r="E130" s="556"/>
      <c r="F130" s="483"/>
      <c r="G130" s="532"/>
      <c r="H130" s="487"/>
      <c r="I130" s="488"/>
      <c r="J130" s="488"/>
      <c r="K130" s="252" t="s">
        <v>1053</v>
      </c>
      <c r="L130" s="464"/>
    </row>
    <row r="131" spans="2:12" s="62" customFormat="1" ht="13.9" customHeight="1" x14ac:dyDescent="0.25">
      <c r="B131" s="552">
        <v>125</v>
      </c>
      <c r="C131" s="237" t="s">
        <v>1050</v>
      </c>
      <c r="D131" s="552" t="s">
        <v>1048</v>
      </c>
      <c r="E131" s="553" t="s">
        <v>1036</v>
      </c>
      <c r="F131" s="552">
        <v>300006433</v>
      </c>
      <c r="G131" s="554">
        <v>2017</v>
      </c>
      <c r="H131" s="542" t="s">
        <v>325</v>
      </c>
      <c r="I131" s="555">
        <v>1</v>
      </c>
      <c r="J131" s="555">
        <v>1303</v>
      </c>
      <c r="K131" s="249" t="s">
        <v>1051</v>
      </c>
      <c r="L131" s="481"/>
    </row>
    <row r="132" spans="2:12" s="62" customFormat="1" x14ac:dyDescent="0.25">
      <c r="B132" s="552"/>
      <c r="C132" s="238" t="s">
        <v>1052</v>
      </c>
      <c r="D132" s="552"/>
      <c r="E132" s="553"/>
      <c r="F132" s="552"/>
      <c r="G132" s="554"/>
      <c r="H132" s="542"/>
      <c r="I132" s="555"/>
      <c r="J132" s="555"/>
      <c r="K132" s="250" t="s">
        <v>1053</v>
      </c>
      <c r="L132" s="559"/>
    </row>
    <row r="133" spans="2:12" s="59" customFormat="1" ht="13.9" customHeight="1" x14ac:dyDescent="0.25">
      <c r="B133" s="483">
        <v>126</v>
      </c>
      <c r="C133" s="131" t="s">
        <v>1050</v>
      </c>
      <c r="D133" s="483" t="s">
        <v>1048</v>
      </c>
      <c r="E133" s="558" t="s">
        <v>1036</v>
      </c>
      <c r="F133" s="483">
        <v>300006434</v>
      </c>
      <c r="G133" s="532">
        <v>2017</v>
      </c>
      <c r="H133" s="487" t="s">
        <v>325</v>
      </c>
      <c r="I133" s="488">
        <v>1</v>
      </c>
      <c r="J133" s="488">
        <v>1304</v>
      </c>
      <c r="K133" s="251" t="s">
        <v>1051</v>
      </c>
      <c r="L133" s="463"/>
    </row>
    <row r="134" spans="2:12" s="59" customFormat="1" x14ac:dyDescent="0.25">
      <c r="B134" s="483"/>
      <c r="C134" s="132" t="s">
        <v>1052</v>
      </c>
      <c r="D134" s="483"/>
      <c r="E134" s="558"/>
      <c r="F134" s="483"/>
      <c r="G134" s="532"/>
      <c r="H134" s="487"/>
      <c r="I134" s="488"/>
      <c r="J134" s="488"/>
      <c r="K134" s="252" t="s">
        <v>1053</v>
      </c>
      <c r="L134" s="464"/>
    </row>
    <row r="135" spans="2:12" s="62" customFormat="1" ht="13.9" customHeight="1" x14ac:dyDescent="0.25">
      <c r="B135" s="552">
        <v>127</v>
      </c>
      <c r="C135" s="237" t="s">
        <v>1050</v>
      </c>
      <c r="D135" s="552" t="s">
        <v>1048</v>
      </c>
      <c r="E135" s="557" t="s">
        <v>1036</v>
      </c>
      <c r="F135" s="552">
        <v>300006435</v>
      </c>
      <c r="G135" s="554">
        <v>2017</v>
      </c>
      <c r="H135" s="542" t="s">
        <v>325</v>
      </c>
      <c r="I135" s="555">
        <v>1</v>
      </c>
      <c r="J135" s="555">
        <v>1305</v>
      </c>
      <c r="K135" s="249" t="s">
        <v>1051</v>
      </c>
      <c r="L135" s="481"/>
    </row>
    <row r="136" spans="2:12" s="62" customFormat="1" x14ac:dyDescent="0.25">
      <c r="B136" s="552"/>
      <c r="C136" s="238" t="s">
        <v>1052</v>
      </c>
      <c r="D136" s="552"/>
      <c r="E136" s="557"/>
      <c r="F136" s="552"/>
      <c r="G136" s="554"/>
      <c r="H136" s="542"/>
      <c r="I136" s="555"/>
      <c r="J136" s="555"/>
      <c r="K136" s="250" t="s">
        <v>1053</v>
      </c>
      <c r="L136" s="559"/>
    </row>
    <row r="137" spans="2:12" s="59" customFormat="1" ht="13.9" customHeight="1" x14ac:dyDescent="0.25">
      <c r="B137" s="483">
        <v>128</v>
      </c>
      <c r="C137" s="131" t="s">
        <v>1050</v>
      </c>
      <c r="D137" s="483" t="s">
        <v>1048</v>
      </c>
      <c r="E137" s="556" t="s">
        <v>1036</v>
      </c>
      <c r="F137" s="483">
        <v>300006436</v>
      </c>
      <c r="G137" s="532">
        <v>2017</v>
      </c>
      <c r="H137" s="487" t="s">
        <v>325</v>
      </c>
      <c r="I137" s="488">
        <v>1</v>
      </c>
      <c r="J137" s="488">
        <v>1306</v>
      </c>
      <c r="K137" s="251" t="s">
        <v>1051</v>
      </c>
      <c r="L137" s="463"/>
    </row>
    <row r="138" spans="2:12" s="59" customFormat="1" x14ac:dyDescent="0.25">
      <c r="B138" s="483"/>
      <c r="C138" s="132" t="s">
        <v>1052</v>
      </c>
      <c r="D138" s="483"/>
      <c r="E138" s="556"/>
      <c r="F138" s="483"/>
      <c r="G138" s="532"/>
      <c r="H138" s="487"/>
      <c r="I138" s="488"/>
      <c r="J138" s="488"/>
      <c r="K138" s="252" t="s">
        <v>1053</v>
      </c>
      <c r="L138" s="464"/>
    </row>
    <row r="139" spans="2:12" s="62" customFormat="1" ht="13.9" customHeight="1" x14ac:dyDescent="0.25">
      <c r="B139" s="552">
        <v>129</v>
      </c>
      <c r="C139" s="237" t="s">
        <v>1050</v>
      </c>
      <c r="D139" s="552" t="s">
        <v>1048</v>
      </c>
      <c r="E139" s="553" t="s">
        <v>1036</v>
      </c>
      <c r="F139" s="552">
        <v>300006437</v>
      </c>
      <c r="G139" s="554">
        <v>2017</v>
      </c>
      <c r="H139" s="542" t="s">
        <v>325</v>
      </c>
      <c r="I139" s="555">
        <v>1</v>
      </c>
      <c r="J139" s="555">
        <v>1307</v>
      </c>
      <c r="K139" s="249" t="s">
        <v>1051</v>
      </c>
      <c r="L139" s="481"/>
    </row>
    <row r="140" spans="2:12" s="62" customFormat="1" x14ac:dyDescent="0.25">
      <c r="B140" s="552"/>
      <c r="C140" s="238" t="s">
        <v>1052</v>
      </c>
      <c r="D140" s="552"/>
      <c r="E140" s="553"/>
      <c r="F140" s="552"/>
      <c r="G140" s="554"/>
      <c r="H140" s="542"/>
      <c r="I140" s="555"/>
      <c r="J140" s="555"/>
      <c r="K140" s="250" t="s">
        <v>1053</v>
      </c>
      <c r="L140" s="559"/>
    </row>
    <row r="141" spans="2:12" s="59" customFormat="1" ht="13.9" customHeight="1" x14ac:dyDescent="0.25">
      <c r="B141" s="483">
        <v>130</v>
      </c>
      <c r="C141" s="131" t="s">
        <v>1050</v>
      </c>
      <c r="D141" s="483" t="s">
        <v>1048</v>
      </c>
      <c r="E141" s="556" t="s">
        <v>1036</v>
      </c>
      <c r="F141" s="483">
        <v>300006438</v>
      </c>
      <c r="G141" s="532">
        <v>2017</v>
      </c>
      <c r="H141" s="487" t="s">
        <v>325</v>
      </c>
      <c r="I141" s="488">
        <v>1</v>
      </c>
      <c r="J141" s="488">
        <v>1308</v>
      </c>
      <c r="K141" s="251" t="s">
        <v>1051</v>
      </c>
      <c r="L141" s="463"/>
    </row>
    <row r="142" spans="2:12" s="59" customFormat="1" x14ac:dyDescent="0.25">
      <c r="B142" s="483"/>
      <c r="C142" s="132" t="s">
        <v>1052</v>
      </c>
      <c r="D142" s="483"/>
      <c r="E142" s="556"/>
      <c r="F142" s="483"/>
      <c r="G142" s="532"/>
      <c r="H142" s="487"/>
      <c r="I142" s="488"/>
      <c r="J142" s="488"/>
      <c r="K142" s="252" t="s">
        <v>1053</v>
      </c>
      <c r="L142" s="464"/>
    </row>
    <row r="143" spans="2:12" s="65" customFormat="1" ht="13.9" customHeight="1" x14ac:dyDescent="0.25">
      <c r="B143" s="539">
        <v>131</v>
      </c>
      <c r="C143" s="239" t="s">
        <v>1050</v>
      </c>
      <c r="D143" s="539" t="s">
        <v>1048</v>
      </c>
      <c r="E143" s="540" t="s">
        <v>1036</v>
      </c>
      <c r="F143" s="539">
        <v>300006439</v>
      </c>
      <c r="G143" s="541">
        <v>2017</v>
      </c>
      <c r="H143" s="542" t="s">
        <v>325</v>
      </c>
      <c r="I143" s="543"/>
      <c r="J143" s="543">
        <v>1309</v>
      </c>
      <c r="K143" s="544" t="s">
        <v>1049</v>
      </c>
      <c r="L143" s="560"/>
    </row>
    <row r="144" spans="2:12" s="65" customFormat="1" x14ac:dyDescent="0.25">
      <c r="B144" s="539"/>
      <c r="C144" s="240" t="s">
        <v>1052</v>
      </c>
      <c r="D144" s="539"/>
      <c r="E144" s="540"/>
      <c r="F144" s="539"/>
      <c r="G144" s="541"/>
      <c r="H144" s="542"/>
      <c r="I144" s="543"/>
      <c r="J144" s="543"/>
      <c r="K144" s="545"/>
      <c r="L144" s="561"/>
    </row>
    <row r="145" spans="2:12" ht="13.9" customHeight="1" x14ac:dyDescent="0.25">
      <c r="B145" s="546">
        <v>132</v>
      </c>
      <c r="C145" s="241" t="s">
        <v>1050</v>
      </c>
      <c r="D145" s="546" t="s">
        <v>1048</v>
      </c>
      <c r="E145" s="547" t="s">
        <v>1036</v>
      </c>
      <c r="F145" s="546">
        <v>300006440</v>
      </c>
      <c r="G145" s="548">
        <v>2017</v>
      </c>
      <c r="H145" s="487" t="s">
        <v>694</v>
      </c>
      <c r="I145" s="549"/>
      <c r="J145" s="549">
        <v>1321</v>
      </c>
      <c r="K145" s="550" t="s">
        <v>1049</v>
      </c>
      <c r="L145" s="465"/>
    </row>
    <row r="146" spans="2:12" x14ac:dyDescent="0.25">
      <c r="B146" s="546"/>
      <c r="C146" s="242" t="s">
        <v>1052</v>
      </c>
      <c r="D146" s="546"/>
      <c r="E146" s="547"/>
      <c r="F146" s="546"/>
      <c r="G146" s="548"/>
      <c r="H146" s="487"/>
      <c r="I146" s="549"/>
      <c r="J146" s="549"/>
      <c r="K146" s="551"/>
      <c r="L146" s="466"/>
    </row>
    <row r="147" spans="2:12" s="65" customFormat="1" ht="13.9" customHeight="1" x14ac:dyDescent="0.25">
      <c r="B147" s="539">
        <v>133</v>
      </c>
      <c r="C147" s="239" t="s">
        <v>1050</v>
      </c>
      <c r="D147" s="539" t="s">
        <v>1048</v>
      </c>
      <c r="E147" s="540" t="s">
        <v>1036</v>
      </c>
      <c r="F147" s="539">
        <v>300006443</v>
      </c>
      <c r="G147" s="541">
        <v>2017</v>
      </c>
      <c r="H147" s="542" t="s">
        <v>694</v>
      </c>
      <c r="I147" s="543"/>
      <c r="J147" s="543">
        <v>1322</v>
      </c>
      <c r="K147" s="544" t="s">
        <v>1049</v>
      </c>
      <c r="L147" s="560"/>
    </row>
    <row r="148" spans="2:12" s="65" customFormat="1" x14ac:dyDescent="0.25">
      <c r="B148" s="539"/>
      <c r="C148" s="240" t="s">
        <v>1052</v>
      </c>
      <c r="D148" s="539"/>
      <c r="E148" s="540"/>
      <c r="F148" s="539"/>
      <c r="G148" s="541"/>
      <c r="H148" s="542"/>
      <c r="I148" s="543"/>
      <c r="J148" s="543"/>
      <c r="K148" s="545"/>
      <c r="L148" s="561"/>
    </row>
    <row r="149" spans="2:12" ht="13.9" customHeight="1" x14ac:dyDescent="0.25">
      <c r="B149" s="546">
        <v>134</v>
      </c>
      <c r="C149" s="241" t="s">
        <v>1050</v>
      </c>
      <c r="D149" s="546" t="s">
        <v>1048</v>
      </c>
      <c r="E149" s="547" t="s">
        <v>1036</v>
      </c>
      <c r="F149" s="546">
        <v>300006446</v>
      </c>
      <c r="G149" s="548">
        <v>2017</v>
      </c>
      <c r="H149" s="487" t="s">
        <v>694</v>
      </c>
      <c r="I149" s="549"/>
      <c r="J149" s="549">
        <v>1323</v>
      </c>
      <c r="K149" s="550" t="s">
        <v>1049</v>
      </c>
      <c r="L149" s="465"/>
    </row>
    <row r="150" spans="2:12" x14ac:dyDescent="0.25">
      <c r="B150" s="546"/>
      <c r="C150" s="242" t="s">
        <v>1052</v>
      </c>
      <c r="D150" s="546"/>
      <c r="E150" s="547"/>
      <c r="F150" s="546"/>
      <c r="G150" s="548"/>
      <c r="H150" s="487"/>
      <c r="I150" s="549"/>
      <c r="J150" s="549"/>
      <c r="K150" s="551"/>
      <c r="L150" s="466"/>
    </row>
    <row r="151" spans="2:12" s="65" customFormat="1" ht="13.9" customHeight="1" x14ac:dyDescent="0.25">
      <c r="B151" s="539">
        <v>135</v>
      </c>
      <c r="C151" s="239" t="s">
        <v>1050</v>
      </c>
      <c r="D151" s="539" t="s">
        <v>1048</v>
      </c>
      <c r="E151" s="540" t="s">
        <v>1036</v>
      </c>
      <c r="F151" s="539">
        <v>300006447</v>
      </c>
      <c r="G151" s="541">
        <v>2017</v>
      </c>
      <c r="H151" s="542" t="s">
        <v>694</v>
      </c>
      <c r="I151" s="543"/>
      <c r="J151" s="543">
        <v>1324</v>
      </c>
      <c r="K151" s="544" t="s">
        <v>1049</v>
      </c>
      <c r="L151" s="560"/>
    </row>
    <row r="152" spans="2:12" s="65" customFormat="1" x14ac:dyDescent="0.25">
      <c r="B152" s="539"/>
      <c r="C152" s="240" t="s">
        <v>1052</v>
      </c>
      <c r="D152" s="539"/>
      <c r="E152" s="540"/>
      <c r="F152" s="539"/>
      <c r="G152" s="541"/>
      <c r="H152" s="542"/>
      <c r="I152" s="543"/>
      <c r="J152" s="543"/>
      <c r="K152" s="545"/>
      <c r="L152" s="561"/>
    </row>
    <row r="153" spans="2:12" ht="13.9" customHeight="1" x14ac:dyDescent="0.25">
      <c r="B153" s="546">
        <v>136</v>
      </c>
      <c r="C153" s="241" t="s">
        <v>1050</v>
      </c>
      <c r="D153" s="546" t="s">
        <v>1048</v>
      </c>
      <c r="E153" s="547" t="s">
        <v>1036</v>
      </c>
      <c r="F153" s="546">
        <v>300006441</v>
      </c>
      <c r="G153" s="548">
        <v>2017</v>
      </c>
      <c r="H153" s="487" t="s">
        <v>770</v>
      </c>
      <c r="I153" s="549">
        <v>1</v>
      </c>
      <c r="J153" s="549">
        <v>1316</v>
      </c>
      <c r="K153" s="550" t="s">
        <v>1049</v>
      </c>
      <c r="L153" s="465"/>
    </row>
    <row r="154" spans="2:12" x14ac:dyDescent="0.25">
      <c r="B154" s="546"/>
      <c r="C154" s="242" t="s">
        <v>1052</v>
      </c>
      <c r="D154" s="546"/>
      <c r="E154" s="547"/>
      <c r="F154" s="546"/>
      <c r="G154" s="548"/>
      <c r="H154" s="487"/>
      <c r="I154" s="549"/>
      <c r="J154" s="549"/>
      <c r="K154" s="551"/>
      <c r="L154" s="466"/>
    </row>
    <row r="155" spans="2:12" s="65" customFormat="1" ht="13.9" customHeight="1" x14ac:dyDescent="0.25">
      <c r="B155" s="539">
        <v>137</v>
      </c>
      <c r="C155" s="239" t="s">
        <v>1050</v>
      </c>
      <c r="D155" s="539" t="s">
        <v>1048</v>
      </c>
      <c r="E155" s="540" t="s">
        <v>1036</v>
      </c>
      <c r="F155" s="539">
        <v>300006442</v>
      </c>
      <c r="G155" s="541">
        <v>2017</v>
      </c>
      <c r="H155" s="542" t="s">
        <v>770</v>
      </c>
      <c r="I155" s="543">
        <v>1</v>
      </c>
      <c r="J155" s="543">
        <v>1317</v>
      </c>
      <c r="K155" s="544" t="s">
        <v>1049</v>
      </c>
      <c r="L155" s="560"/>
    </row>
    <row r="156" spans="2:12" s="65" customFormat="1" x14ac:dyDescent="0.25">
      <c r="B156" s="539"/>
      <c r="C156" s="240" t="s">
        <v>1052</v>
      </c>
      <c r="D156" s="539"/>
      <c r="E156" s="540"/>
      <c r="F156" s="539"/>
      <c r="G156" s="541"/>
      <c r="H156" s="542"/>
      <c r="I156" s="543"/>
      <c r="J156" s="543"/>
      <c r="K156" s="545"/>
      <c r="L156" s="561"/>
    </row>
    <row r="157" spans="2:12" ht="13.9" customHeight="1" x14ac:dyDescent="0.25">
      <c r="B157" s="546">
        <v>138</v>
      </c>
      <c r="C157" s="241" t="s">
        <v>1050</v>
      </c>
      <c r="D157" s="546" t="s">
        <v>1048</v>
      </c>
      <c r="E157" s="547" t="s">
        <v>1036</v>
      </c>
      <c r="F157" s="546">
        <v>300006444</v>
      </c>
      <c r="G157" s="548">
        <v>2017</v>
      </c>
      <c r="H157" s="487" t="s">
        <v>770</v>
      </c>
      <c r="I157" s="549">
        <v>1</v>
      </c>
      <c r="J157" s="549">
        <v>1318</v>
      </c>
      <c r="K157" s="550" t="s">
        <v>1049</v>
      </c>
      <c r="L157" s="465"/>
    </row>
    <row r="158" spans="2:12" x14ac:dyDescent="0.25">
      <c r="B158" s="546"/>
      <c r="C158" s="242" t="s">
        <v>1052</v>
      </c>
      <c r="D158" s="546"/>
      <c r="E158" s="547"/>
      <c r="F158" s="546"/>
      <c r="G158" s="548"/>
      <c r="H158" s="487"/>
      <c r="I158" s="549"/>
      <c r="J158" s="549"/>
      <c r="K158" s="551"/>
      <c r="L158" s="466"/>
    </row>
    <row r="159" spans="2:12" s="65" customFormat="1" ht="13.9" customHeight="1" x14ac:dyDescent="0.25">
      <c r="B159" s="539">
        <v>139</v>
      </c>
      <c r="C159" s="239" t="s">
        <v>1050</v>
      </c>
      <c r="D159" s="539" t="s">
        <v>1048</v>
      </c>
      <c r="E159" s="540" t="s">
        <v>1036</v>
      </c>
      <c r="F159" s="539">
        <v>300006445</v>
      </c>
      <c r="G159" s="541">
        <v>2017</v>
      </c>
      <c r="H159" s="542" t="s">
        <v>770</v>
      </c>
      <c r="I159" s="543">
        <v>1</v>
      </c>
      <c r="J159" s="543">
        <v>1319</v>
      </c>
      <c r="K159" s="544" t="s">
        <v>1049</v>
      </c>
      <c r="L159" s="560"/>
    </row>
    <row r="160" spans="2:12" s="65" customFormat="1" x14ac:dyDescent="0.25">
      <c r="B160" s="539"/>
      <c r="C160" s="240" t="s">
        <v>1052</v>
      </c>
      <c r="D160" s="539"/>
      <c r="E160" s="540"/>
      <c r="F160" s="539"/>
      <c r="G160" s="541"/>
      <c r="H160" s="542"/>
      <c r="I160" s="543"/>
      <c r="J160" s="543"/>
      <c r="K160" s="545"/>
      <c r="L160" s="561"/>
    </row>
    <row r="161" spans="2:12" ht="30" x14ac:dyDescent="0.25">
      <c r="B161" s="243">
        <v>140</v>
      </c>
      <c r="C161" s="243" t="s">
        <v>1054</v>
      </c>
      <c r="D161" s="243" t="s">
        <v>1055</v>
      </c>
      <c r="E161" s="244" t="s">
        <v>1036</v>
      </c>
      <c r="F161" s="243">
        <v>21027318</v>
      </c>
      <c r="G161" s="243">
        <v>2018</v>
      </c>
      <c r="H161" s="177" t="s">
        <v>865</v>
      </c>
      <c r="I161" s="233">
        <v>1</v>
      </c>
      <c r="J161" s="234" t="s">
        <v>1056</v>
      </c>
      <c r="K161" s="253" t="s">
        <v>1049</v>
      </c>
      <c r="L161" s="116"/>
    </row>
    <row r="162" spans="2:12" s="65" customFormat="1" ht="30" x14ac:dyDescent="0.25">
      <c r="B162" s="236">
        <v>148</v>
      </c>
      <c r="C162" s="245" t="s">
        <v>1001</v>
      </c>
      <c r="D162" s="245" t="s">
        <v>918</v>
      </c>
      <c r="E162" s="245" t="s">
        <v>919</v>
      </c>
      <c r="F162" s="246" t="s">
        <v>1057</v>
      </c>
      <c r="G162" s="246">
        <v>2019</v>
      </c>
      <c r="H162" s="220" t="s">
        <v>109</v>
      </c>
      <c r="I162" s="235">
        <v>1</v>
      </c>
      <c r="J162" s="235">
        <v>1418</v>
      </c>
      <c r="K162" s="254" t="s">
        <v>1058</v>
      </c>
      <c r="L162" s="255"/>
    </row>
    <row r="163" spans="2:12" ht="23.25" customHeight="1" x14ac:dyDescent="0.25">
      <c r="K163" s="175" t="s">
        <v>2722</v>
      </c>
      <c r="L163" s="116"/>
    </row>
  </sheetData>
  <mergeCells count="180">
    <mergeCell ref="L159:L160"/>
    <mergeCell ref="L141:L142"/>
    <mergeCell ref="L143:L144"/>
    <mergeCell ref="L145:L146"/>
    <mergeCell ref="L147:L148"/>
    <mergeCell ref="L149:L150"/>
    <mergeCell ref="L151:L152"/>
    <mergeCell ref="L153:L154"/>
    <mergeCell ref="L155:L156"/>
    <mergeCell ref="L157:L158"/>
    <mergeCell ref="L123:L124"/>
    <mergeCell ref="L125:L126"/>
    <mergeCell ref="L127:L128"/>
    <mergeCell ref="L129:L130"/>
    <mergeCell ref="L131:L132"/>
    <mergeCell ref="L133:L134"/>
    <mergeCell ref="L135:L136"/>
    <mergeCell ref="L137:L138"/>
    <mergeCell ref="L139:L140"/>
    <mergeCell ref="B123:B124"/>
    <mergeCell ref="D123:D124"/>
    <mergeCell ref="E123:E124"/>
    <mergeCell ref="F123:F124"/>
    <mergeCell ref="G123:G124"/>
    <mergeCell ref="H123:H124"/>
    <mergeCell ref="I123:I124"/>
    <mergeCell ref="J123:J124"/>
    <mergeCell ref="B125:B126"/>
    <mergeCell ref="D125:D126"/>
    <mergeCell ref="E125:E126"/>
    <mergeCell ref="F125:F126"/>
    <mergeCell ref="G125:G126"/>
    <mergeCell ref="H125:H126"/>
    <mergeCell ref="I125:I126"/>
    <mergeCell ref="J125:J126"/>
    <mergeCell ref="B127:B128"/>
    <mergeCell ref="D127:D128"/>
    <mergeCell ref="E127:E128"/>
    <mergeCell ref="F127:F128"/>
    <mergeCell ref="G127:G128"/>
    <mergeCell ref="H127:H128"/>
    <mergeCell ref="I127:I128"/>
    <mergeCell ref="J127:J128"/>
    <mergeCell ref="B129:B130"/>
    <mergeCell ref="D129:D130"/>
    <mergeCell ref="E129:E130"/>
    <mergeCell ref="F129:F130"/>
    <mergeCell ref="G129:G130"/>
    <mergeCell ref="H129:H130"/>
    <mergeCell ref="I129:I130"/>
    <mergeCell ref="J129:J130"/>
    <mergeCell ref="B131:B132"/>
    <mergeCell ref="D131:D132"/>
    <mergeCell ref="E131:E132"/>
    <mergeCell ref="F131:F132"/>
    <mergeCell ref="G131:G132"/>
    <mergeCell ref="H131:H132"/>
    <mergeCell ref="I131:I132"/>
    <mergeCell ref="J131:J132"/>
    <mergeCell ref="B133:B134"/>
    <mergeCell ref="D133:D134"/>
    <mergeCell ref="E133:E134"/>
    <mergeCell ref="F133:F134"/>
    <mergeCell ref="G133:G134"/>
    <mergeCell ref="H133:H134"/>
    <mergeCell ref="I133:I134"/>
    <mergeCell ref="J133:J134"/>
    <mergeCell ref="B135:B136"/>
    <mergeCell ref="D135:D136"/>
    <mergeCell ref="E135:E136"/>
    <mergeCell ref="F135:F136"/>
    <mergeCell ref="G135:G136"/>
    <mergeCell ref="H135:H136"/>
    <mergeCell ref="I135:I136"/>
    <mergeCell ref="J135:J136"/>
    <mergeCell ref="B137:B138"/>
    <mergeCell ref="D137:D138"/>
    <mergeCell ref="E137:E138"/>
    <mergeCell ref="F137:F138"/>
    <mergeCell ref="G137:G138"/>
    <mergeCell ref="H137:H138"/>
    <mergeCell ref="I137:I138"/>
    <mergeCell ref="J137:J138"/>
    <mergeCell ref="B139:B140"/>
    <mergeCell ref="D139:D140"/>
    <mergeCell ref="E139:E140"/>
    <mergeCell ref="F139:F140"/>
    <mergeCell ref="G139:G140"/>
    <mergeCell ref="H139:H140"/>
    <mergeCell ref="I139:I140"/>
    <mergeCell ref="J139:J140"/>
    <mergeCell ref="B141:B142"/>
    <mergeCell ref="D141:D142"/>
    <mergeCell ref="E141:E142"/>
    <mergeCell ref="F141:F142"/>
    <mergeCell ref="G141:G142"/>
    <mergeCell ref="H141:H142"/>
    <mergeCell ref="I141:I142"/>
    <mergeCell ref="J141:J142"/>
    <mergeCell ref="B143:B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B145:B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B147:B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B149:B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B151:B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B153:B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B155:B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B157:B158"/>
    <mergeCell ref="D157:D158"/>
    <mergeCell ref="E157:E158"/>
    <mergeCell ref="F157:F158"/>
    <mergeCell ref="G157:G158"/>
    <mergeCell ref="H157:H158"/>
    <mergeCell ref="I157:I158"/>
    <mergeCell ref="J157:J158"/>
    <mergeCell ref="K157:K158"/>
    <mergeCell ref="B159:B160"/>
    <mergeCell ref="D159:D160"/>
    <mergeCell ref="E159:E160"/>
    <mergeCell ref="F159:F160"/>
    <mergeCell ref="G159:G160"/>
    <mergeCell ref="H159:H160"/>
    <mergeCell ref="I159:I160"/>
    <mergeCell ref="J159:J160"/>
    <mergeCell ref="K159:K160"/>
  </mergeCells>
  <pageMargins left="0.7" right="0.7" top="0.75" bottom="0.75" header="0.51180555555555496" footer="0.51180555555555496"/>
  <pageSetup paperSize="9" scale="75" firstPageNumber="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zoomScale="80" zoomScaleNormal="80" workbookViewId="0">
      <pane ySplit="4" topLeftCell="A38" activePane="bottomLeft" state="frozen"/>
      <selection pane="bottomLeft" activeCell="L4" sqref="L4"/>
    </sheetView>
  </sheetViews>
  <sheetFormatPr defaultRowHeight="15" x14ac:dyDescent="0.25"/>
  <cols>
    <col min="1" max="1" width="5.85546875" customWidth="1"/>
    <col min="2" max="2" width="7.140625" customWidth="1"/>
    <col min="3" max="3" width="21.85546875" customWidth="1"/>
    <col min="4" max="4" width="19.85546875" customWidth="1"/>
    <col min="5" max="5" width="17" customWidth="1"/>
    <col min="6" max="6" width="22.42578125" customWidth="1"/>
    <col min="7" max="7" width="9.7109375" customWidth="1"/>
    <col min="8" max="8" width="36.7109375" customWidth="1"/>
    <col min="9" max="9" width="12.85546875" customWidth="1"/>
    <col min="10" max="10" width="12" customWidth="1"/>
    <col min="11" max="11" width="20.28515625" customWidth="1"/>
    <col min="12" max="12" width="17.1406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16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33" t="s">
        <v>181</v>
      </c>
      <c r="K4" s="270" t="s">
        <v>182</v>
      </c>
      <c r="L4" s="81" t="s">
        <v>2723</v>
      </c>
    </row>
    <row r="5" spans="2:12" x14ac:dyDescent="0.25">
      <c r="B5" s="12">
        <v>1</v>
      </c>
      <c r="C5" s="38" t="s">
        <v>1059</v>
      </c>
      <c r="D5" s="12" t="s">
        <v>1060</v>
      </c>
      <c r="E5" s="12" t="s">
        <v>1061</v>
      </c>
      <c r="F5" s="12">
        <v>1020525</v>
      </c>
      <c r="G5" s="12">
        <v>2000</v>
      </c>
      <c r="H5" s="12" t="s">
        <v>396</v>
      </c>
      <c r="I5" s="12">
        <v>2</v>
      </c>
      <c r="J5" s="12">
        <v>521</v>
      </c>
      <c r="K5" s="265" t="s">
        <v>101</v>
      </c>
      <c r="L5" s="138"/>
    </row>
    <row r="6" spans="2:12" x14ac:dyDescent="0.25">
      <c r="B6" s="16">
        <v>2</v>
      </c>
      <c r="C6" s="39" t="s">
        <v>1059</v>
      </c>
      <c r="D6" s="16" t="s">
        <v>1062</v>
      </c>
      <c r="E6" s="16" t="s">
        <v>1061</v>
      </c>
      <c r="F6" s="16">
        <v>1059612</v>
      </c>
      <c r="G6" s="16">
        <v>2003</v>
      </c>
      <c r="H6" s="16" t="s">
        <v>116</v>
      </c>
      <c r="I6" s="16">
        <v>2</v>
      </c>
      <c r="J6" s="16">
        <v>14</v>
      </c>
      <c r="K6" s="258" t="s">
        <v>101</v>
      </c>
      <c r="L6" s="116"/>
    </row>
    <row r="7" spans="2:12" x14ac:dyDescent="0.25">
      <c r="B7" s="20">
        <v>3</v>
      </c>
      <c r="C7" s="40" t="s">
        <v>1059</v>
      </c>
      <c r="D7" s="20" t="s">
        <v>1063</v>
      </c>
      <c r="E7" s="20" t="s">
        <v>1061</v>
      </c>
      <c r="F7" s="20">
        <v>1059624</v>
      </c>
      <c r="G7" s="20">
        <v>2003</v>
      </c>
      <c r="H7" s="20" t="s">
        <v>116</v>
      </c>
      <c r="I7" s="20">
        <v>2</v>
      </c>
      <c r="J7" s="20">
        <v>16</v>
      </c>
      <c r="K7" s="260" t="s">
        <v>101</v>
      </c>
      <c r="L7" s="116"/>
    </row>
    <row r="8" spans="2:12" x14ac:dyDescent="0.25">
      <c r="B8" s="16">
        <v>4</v>
      </c>
      <c r="C8" s="39" t="s">
        <v>1059</v>
      </c>
      <c r="D8" s="16" t="s">
        <v>1063</v>
      </c>
      <c r="E8" s="16" t="s">
        <v>1061</v>
      </c>
      <c r="F8" s="16">
        <v>1059613</v>
      </c>
      <c r="G8" s="16">
        <v>2003</v>
      </c>
      <c r="H8" s="16" t="s">
        <v>116</v>
      </c>
      <c r="I8" s="16">
        <v>2</v>
      </c>
      <c r="J8" s="16">
        <v>519</v>
      </c>
      <c r="K8" s="258" t="s">
        <v>172</v>
      </c>
      <c r="L8" s="116"/>
    </row>
    <row r="9" spans="2:12" x14ac:dyDescent="0.25">
      <c r="B9" s="20">
        <v>5</v>
      </c>
      <c r="C9" s="40" t="s">
        <v>1059</v>
      </c>
      <c r="D9" s="20" t="s">
        <v>1063</v>
      </c>
      <c r="E9" s="20" t="s">
        <v>1061</v>
      </c>
      <c r="F9" s="20">
        <v>1059619</v>
      </c>
      <c r="G9" s="20">
        <v>2003</v>
      </c>
      <c r="H9" s="20" t="s">
        <v>116</v>
      </c>
      <c r="I9" s="20">
        <v>2</v>
      </c>
      <c r="J9" s="20">
        <v>520</v>
      </c>
      <c r="K9" s="260" t="s">
        <v>172</v>
      </c>
      <c r="L9" s="116"/>
    </row>
    <row r="10" spans="2:12" x14ac:dyDescent="0.25">
      <c r="B10" s="16">
        <v>6</v>
      </c>
      <c r="C10" s="39" t="s">
        <v>1059</v>
      </c>
      <c r="D10" s="16" t="s">
        <v>1064</v>
      </c>
      <c r="E10" s="16" t="s">
        <v>1061</v>
      </c>
      <c r="F10" s="16">
        <v>1059622</v>
      </c>
      <c r="G10" s="16">
        <v>2003</v>
      </c>
      <c r="H10" s="16" t="s">
        <v>628</v>
      </c>
      <c r="I10" s="16">
        <v>2</v>
      </c>
      <c r="J10" s="16">
        <v>17</v>
      </c>
      <c r="K10" s="258" t="s">
        <v>101</v>
      </c>
      <c r="L10" s="116"/>
    </row>
    <row r="11" spans="2:12" x14ac:dyDescent="0.25">
      <c r="B11" s="20">
        <v>7</v>
      </c>
      <c r="C11" s="40" t="s">
        <v>1065</v>
      </c>
      <c r="D11" s="20" t="s">
        <v>1066</v>
      </c>
      <c r="E11" s="20" t="s">
        <v>1061</v>
      </c>
      <c r="F11" s="20">
        <v>1021019</v>
      </c>
      <c r="G11" s="20">
        <v>2013</v>
      </c>
      <c r="H11" s="20" t="s">
        <v>109</v>
      </c>
      <c r="I11" s="20">
        <v>2</v>
      </c>
      <c r="J11" s="20" t="s">
        <v>1067</v>
      </c>
      <c r="K11" s="260" t="s">
        <v>101</v>
      </c>
      <c r="L11" s="116"/>
    </row>
    <row r="12" spans="2:12" x14ac:dyDescent="0.25">
      <c r="B12" s="16">
        <v>8</v>
      </c>
      <c r="C12" s="39" t="s">
        <v>1059</v>
      </c>
      <c r="D12" s="16" t="s">
        <v>1068</v>
      </c>
      <c r="E12" s="16" t="s">
        <v>1061</v>
      </c>
      <c r="F12" s="16">
        <v>1159652</v>
      </c>
      <c r="G12" s="16">
        <v>2006</v>
      </c>
      <c r="H12" s="16" t="s">
        <v>770</v>
      </c>
      <c r="I12" s="16">
        <v>2</v>
      </c>
      <c r="J12" s="16">
        <v>608</v>
      </c>
      <c r="K12" s="258" t="s">
        <v>101</v>
      </c>
      <c r="L12" s="116"/>
    </row>
    <row r="13" spans="2:12" x14ac:dyDescent="0.25">
      <c r="B13" s="20">
        <v>9</v>
      </c>
      <c r="C13" s="40" t="s">
        <v>1059</v>
      </c>
      <c r="D13" s="20" t="s">
        <v>1068</v>
      </c>
      <c r="E13" s="20" t="s">
        <v>1061</v>
      </c>
      <c r="F13" s="20">
        <v>1159653</v>
      </c>
      <c r="G13" s="20">
        <v>2006</v>
      </c>
      <c r="H13" s="20" t="s">
        <v>770</v>
      </c>
      <c r="I13" s="20">
        <v>2</v>
      </c>
      <c r="J13" s="20">
        <v>609</v>
      </c>
      <c r="K13" s="260" t="s">
        <v>101</v>
      </c>
      <c r="L13" s="116"/>
    </row>
    <row r="14" spans="2:12" x14ac:dyDescent="0.25">
      <c r="B14" s="467">
        <v>10</v>
      </c>
      <c r="C14" s="42" t="s">
        <v>1059</v>
      </c>
      <c r="D14" s="467" t="s">
        <v>1069</v>
      </c>
      <c r="E14" s="467" t="s">
        <v>1070</v>
      </c>
      <c r="F14" s="467">
        <v>2617007</v>
      </c>
      <c r="G14" s="467">
        <v>2006</v>
      </c>
      <c r="H14" s="467" t="s">
        <v>1071</v>
      </c>
      <c r="I14" s="467">
        <v>2</v>
      </c>
      <c r="J14" s="467">
        <v>284</v>
      </c>
      <c r="K14" s="469" t="s">
        <v>101</v>
      </c>
      <c r="L14" s="465"/>
    </row>
    <row r="15" spans="2:12" x14ac:dyDescent="0.25">
      <c r="B15" s="467"/>
      <c r="C15" s="43" t="s">
        <v>1072</v>
      </c>
      <c r="D15" s="467"/>
      <c r="E15" s="467"/>
      <c r="F15" s="467"/>
      <c r="G15" s="467"/>
      <c r="H15" s="467"/>
      <c r="I15" s="467"/>
      <c r="J15" s="467"/>
      <c r="K15" s="469"/>
      <c r="L15" s="466"/>
    </row>
    <row r="16" spans="2:12" x14ac:dyDescent="0.25">
      <c r="B16" s="20">
        <v>11</v>
      </c>
      <c r="C16" s="40" t="s">
        <v>1059</v>
      </c>
      <c r="D16" s="20" t="s">
        <v>1073</v>
      </c>
      <c r="E16" s="20" t="s">
        <v>1074</v>
      </c>
      <c r="F16" s="20">
        <v>155</v>
      </c>
      <c r="G16" s="20">
        <v>2001</v>
      </c>
      <c r="H16" s="20" t="s">
        <v>628</v>
      </c>
      <c r="I16" s="20">
        <v>2</v>
      </c>
      <c r="J16" s="20">
        <v>385</v>
      </c>
      <c r="K16" s="260" t="s">
        <v>101</v>
      </c>
      <c r="L16" s="116"/>
    </row>
    <row r="17" spans="2:12" x14ac:dyDescent="0.25">
      <c r="B17" s="16">
        <v>12</v>
      </c>
      <c r="C17" s="39" t="s">
        <v>1059</v>
      </c>
      <c r="D17" s="16" t="s">
        <v>1075</v>
      </c>
      <c r="E17" s="16" t="s">
        <v>1074</v>
      </c>
      <c r="F17" s="16" t="s">
        <v>1076</v>
      </c>
      <c r="G17" s="16">
        <v>2004</v>
      </c>
      <c r="H17" s="16" t="s">
        <v>694</v>
      </c>
      <c r="I17" s="16">
        <v>2</v>
      </c>
      <c r="J17" s="16">
        <v>219</v>
      </c>
      <c r="K17" s="258" t="s">
        <v>101</v>
      </c>
      <c r="L17" s="116"/>
    </row>
    <row r="18" spans="2:12" x14ac:dyDescent="0.25">
      <c r="B18" s="20">
        <v>13</v>
      </c>
      <c r="C18" s="40" t="s">
        <v>1059</v>
      </c>
      <c r="D18" s="20" t="s">
        <v>1077</v>
      </c>
      <c r="E18" s="20" t="s">
        <v>1074</v>
      </c>
      <c r="F18" s="20">
        <v>944</v>
      </c>
      <c r="G18" s="20">
        <v>2010</v>
      </c>
      <c r="H18" s="20" t="s">
        <v>325</v>
      </c>
      <c r="I18" s="20">
        <v>2</v>
      </c>
      <c r="J18" s="20">
        <v>163</v>
      </c>
      <c r="K18" s="260" t="s">
        <v>101</v>
      </c>
      <c r="L18" s="116"/>
    </row>
    <row r="19" spans="2:12" x14ac:dyDescent="0.25">
      <c r="B19" s="16">
        <v>14</v>
      </c>
      <c r="C19" s="39" t="s">
        <v>1059</v>
      </c>
      <c r="D19" s="16" t="s">
        <v>1077</v>
      </c>
      <c r="E19" s="16" t="s">
        <v>1074</v>
      </c>
      <c r="F19" s="16">
        <v>7</v>
      </c>
      <c r="G19" s="16">
        <v>2004</v>
      </c>
      <c r="H19" s="16" t="s">
        <v>325</v>
      </c>
      <c r="I19" s="16">
        <v>2</v>
      </c>
      <c r="J19" s="16">
        <v>172</v>
      </c>
      <c r="K19" s="258" t="s">
        <v>101</v>
      </c>
      <c r="L19" s="116"/>
    </row>
    <row r="20" spans="2:12" x14ac:dyDescent="0.25">
      <c r="B20" s="20">
        <v>15</v>
      </c>
      <c r="C20" s="40" t="s">
        <v>1059</v>
      </c>
      <c r="D20" s="20" t="s">
        <v>1077</v>
      </c>
      <c r="E20" s="20" t="s">
        <v>1074</v>
      </c>
      <c r="F20" s="20">
        <v>209</v>
      </c>
      <c r="G20" s="20">
        <v>2002</v>
      </c>
      <c r="H20" s="20" t="s">
        <v>95</v>
      </c>
      <c r="I20" s="20">
        <v>2</v>
      </c>
      <c r="J20" s="20">
        <v>296</v>
      </c>
      <c r="K20" s="260" t="s">
        <v>101</v>
      </c>
      <c r="L20" s="116"/>
    </row>
    <row r="21" spans="2:12" x14ac:dyDescent="0.25">
      <c r="B21" s="16">
        <v>16</v>
      </c>
      <c r="C21" s="39" t="s">
        <v>1059</v>
      </c>
      <c r="D21" s="16" t="s">
        <v>1077</v>
      </c>
      <c r="E21" s="16" t="s">
        <v>1074</v>
      </c>
      <c r="F21" s="16">
        <v>276</v>
      </c>
      <c r="G21" s="16">
        <v>2004</v>
      </c>
      <c r="H21" s="16" t="s">
        <v>401</v>
      </c>
      <c r="I21" s="16">
        <v>2</v>
      </c>
      <c r="J21" s="16">
        <v>241</v>
      </c>
      <c r="K21" s="258" t="s">
        <v>122</v>
      </c>
      <c r="L21" s="116"/>
    </row>
    <row r="22" spans="2:12" x14ac:dyDescent="0.25">
      <c r="B22" s="20">
        <v>17</v>
      </c>
      <c r="C22" s="40" t="s">
        <v>1059</v>
      </c>
      <c r="D22" s="20" t="s">
        <v>1078</v>
      </c>
      <c r="E22" s="20" t="s">
        <v>1079</v>
      </c>
      <c r="F22" s="20">
        <v>6111923</v>
      </c>
      <c r="G22" s="20">
        <v>2009</v>
      </c>
      <c r="H22" s="20" t="s">
        <v>694</v>
      </c>
      <c r="I22" s="20">
        <v>2</v>
      </c>
      <c r="J22" s="20">
        <v>513</v>
      </c>
      <c r="K22" s="260" t="s">
        <v>195</v>
      </c>
      <c r="L22" s="116"/>
    </row>
    <row r="23" spans="2:12" x14ac:dyDescent="0.25">
      <c r="B23" s="16">
        <v>18</v>
      </c>
      <c r="C23" s="39" t="s">
        <v>1059</v>
      </c>
      <c r="D23" s="16" t="s">
        <v>1080</v>
      </c>
      <c r="E23" s="16" t="s">
        <v>1079</v>
      </c>
      <c r="F23" s="19" t="s">
        <v>1081</v>
      </c>
      <c r="G23" s="16">
        <v>2007</v>
      </c>
      <c r="H23" s="16" t="s">
        <v>396</v>
      </c>
      <c r="I23" s="16">
        <v>2</v>
      </c>
      <c r="J23" s="16">
        <v>514</v>
      </c>
      <c r="K23" s="258" t="s">
        <v>90</v>
      </c>
      <c r="L23" s="116"/>
    </row>
    <row r="24" spans="2:12" x14ac:dyDescent="0.25">
      <c r="B24" s="20">
        <v>19</v>
      </c>
      <c r="C24" s="40" t="s">
        <v>1059</v>
      </c>
      <c r="D24" s="20" t="s">
        <v>1082</v>
      </c>
      <c r="E24" s="20" t="s">
        <v>1079</v>
      </c>
      <c r="F24" s="23" t="s">
        <v>1083</v>
      </c>
      <c r="G24" s="20">
        <v>2007</v>
      </c>
      <c r="H24" s="20" t="s">
        <v>1084</v>
      </c>
      <c r="I24" s="20">
        <v>2</v>
      </c>
      <c r="J24" s="20">
        <v>515</v>
      </c>
      <c r="K24" s="260" t="s">
        <v>90</v>
      </c>
      <c r="L24" s="116"/>
    </row>
    <row r="25" spans="2:12" x14ac:dyDescent="0.25">
      <c r="B25" s="16">
        <v>20</v>
      </c>
      <c r="C25" s="39" t="s">
        <v>1059</v>
      </c>
      <c r="D25" s="16" t="s">
        <v>1085</v>
      </c>
      <c r="E25" s="16" t="s">
        <v>1079</v>
      </c>
      <c r="F25" s="16">
        <v>7012000</v>
      </c>
      <c r="G25" s="16">
        <v>2007</v>
      </c>
      <c r="H25" s="16" t="s">
        <v>1084</v>
      </c>
      <c r="I25" s="16">
        <v>2</v>
      </c>
      <c r="J25" s="16">
        <v>512</v>
      </c>
      <c r="K25" s="258" t="s">
        <v>90</v>
      </c>
      <c r="L25" s="116"/>
    </row>
    <row r="26" spans="2:12" x14ac:dyDescent="0.25">
      <c r="B26" s="20">
        <v>21</v>
      </c>
      <c r="C26" s="40" t="s">
        <v>1059</v>
      </c>
      <c r="D26" s="20" t="s">
        <v>1086</v>
      </c>
      <c r="E26" s="20" t="s">
        <v>1087</v>
      </c>
      <c r="F26" s="20">
        <v>13349</v>
      </c>
      <c r="G26" s="20">
        <v>1997</v>
      </c>
      <c r="H26" s="20" t="s">
        <v>325</v>
      </c>
      <c r="I26" s="20">
        <v>2</v>
      </c>
      <c r="J26" s="20">
        <v>174</v>
      </c>
      <c r="K26" s="260" t="s">
        <v>101</v>
      </c>
      <c r="L26" s="116"/>
    </row>
    <row r="27" spans="2:12" x14ac:dyDescent="0.25">
      <c r="B27" s="16">
        <v>22</v>
      </c>
      <c r="C27" s="39" t="s">
        <v>1059</v>
      </c>
      <c r="D27" s="16" t="s">
        <v>1088</v>
      </c>
      <c r="E27" s="16" t="s">
        <v>1087</v>
      </c>
      <c r="F27" s="16">
        <v>13609</v>
      </c>
      <c r="G27" s="16">
        <v>1998</v>
      </c>
      <c r="H27" s="16" t="s">
        <v>1089</v>
      </c>
      <c r="I27" s="16">
        <v>2</v>
      </c>
      <c r="J27" s="16">
        <v>212</v>
      </c>
      <c r="K27" s="258" t="s">
        <v>101</v>
      </c>
      <c r="L27" s="116"/>
    </row>
    <row r="28" spans="2:12" x14ac:dyDescent="0.25">
      <c r="B28" s="20">
        <v>23</v>
      </c>
      <c r="C28" s="40" t="s">
        <v>1059</v>
      </c>
      <c r="D28" s="20" t="s">
        <v>1090</v>
      </c>
      <c r="E28" s="20" t="s">
        <v>1087</v>
      </c>
      <c r="F28" s="20">
        <v>305</v>
      </c>
      <c r="G28" s="20">
        <v>1997</v>
      </c>
      <c r="H28" s="20" t="s">
        <v>865</v>
      </c>
      <c r="I28" s="20">
        <v>2</v>
      </c>
      <c r="J28" s="20">
        <v>326</v>
      </c>
      <c r="K28" s="260" t="s">
        <v>98</v>
      </c>
      <c r="L28" s="116"/>
    </row>
    <row r="29" spans="2:12" x14ac:dyDescent="0.25">
      <c r="B29" s="16">
        <v>24</v>
      </c>
      <c r="C29" s="39" t="s">
        <v>1059</v>
      </c>
      <c r="D29" s="16" t="s">
        <v>1090</v>
      </c>
      <c r="E29" s="16" t="s">
        <v>1087</v>
      </c>
      <c r="F29" s="16">
        <v>3629</v>
      </c>
      <c r="G29" s="16">
        <v>1999</v>
      </c>
      <c r="H29" s="16" t="s">
        <v>401</v>
      </c>
      <c r="I29" s="16">
        <v>2</v>
      </c>
      <c r="J29" s="16">
        <v>117</v>
      </c>
      <c r="K29" s="258" t="s">
        <v>101</v>
      </c>
      <c r="L29" s="116"/>
    </row>
    <row r="30" spans="2:12" ht="30" x14ac:dyDescent="0.25">
      <c r="B30" s="20">
        <v>25</v>
      </c>
      <c r="C30" s="40" t="s">
        <v>1059</v>
      </c>
      <c r="D30" s="20" t="s">
        <v>1091</v>
      </c>
      <c r="E30" s="20" t="s">
        <v>1092</v>
      </c>
      <c r="F30" s="128" t="s">
        <v>1093</v>
      </c>
      <c r="G30" s="20">
        <v>2016</v>
      </c>
      <c r="H30" s="20" t="s">
        <v>71</v>
      </c>
      <c r="I30" s="20">
        <v>2</v>
      </c>
      <c r="J30" s="20">
        <v>1201</v>
      </c>
      <c r="K30" s="260" t="s">
        <v>122</v>
      </c>
      <c r="L30" s="116"/>
    </row>
    <row r="31" spans="2:12" x14ac:dyDescent="0.25">
      <c r="B31" s="16">
        <v>26</v>
      </c>
      <c r="C31" s="39" t="s">
        <v>1059</v>
      </c>
      <c r="D31" s="16" t="s">
        <v>1091</v>
      </c>
      <c r="E31" s="16" t="s">
        <v>1092</v>
      </c>
      <c r="F31" s="16">
        <v>13629</v>
      </c>
      <c r="G31" s="16">
        <v>2012</v>
      </c>
      <c r="H31" s="16" t="s">
        <v>1094</v>
      </c>
      <c r="I31" s="16">
        <v>2</v>
      </c>
      <c r="J31" s="16">
        <v>966</v>
      </c>
      <c r="K31" s="258" t="s">
        <v>98</v>
      </c>
      <c r="L31" s="116"/>
    </row>
    <row r="32" spans="2:12" x14ac:dyDescent="0.25">
      <c r="B32" s="20">
        <v>27</v>
      </c>
      <c r="C32" s="40" t="s">
        <v>1059</v>
      </c>
      <c r="D32" s="20" t="s">
        <v>1095</v>
      </c>
      <c r="E32" s="20" t="s">
        <v>1092</v>
      </c>
      <c r="F32" s="20">
        <v>39222</v>
      </c>
      <c r="G32" s="20">
        <v>2013</v>
      </c>
      <c r="H32" s="20" t="s">
        <v>628</v>
      </c>
      <c r="I32" s="20">
        <v>2</v>
      </c>
      <c r="J32" s="20">
        <v>775</v>
      </c>
      <c r="K32" s="260" t="s">
        <v>98</v>
      </c>
      <c r="L32" s="116"/>
    </row>
    <row r="33" spans="2:12" x14ac:dyDescent="0.25">
      <c r="B33" s="16">
        <v>28</v>
      </c>
      <c r="C33" s="39" t="s">
        <v>1059</v>
      </c>
      <c r="D33" s="16" t="s">
        <v>1095</v>
      </c>
      <c r="E33" s="16" t="s">
        <v>1092</v>
      </c>
      <c r="F33" s="16">
        <v>39220</v>
      </c>
      <c r="G33" s="16">
        <v>2013</v>
      </c>
      <c r="H33" s="16" t="s">
        <v>628</v>
      </c>
      <c r="I33" s="16">
        <v>2</v>
      </c>
      <c r="J33" s="16">
        <v>776</v>
      </c>
      <c r="K33" s="258" t="s">
        <v>101</v>
      </c>
      <c r="L33" s="116"/>
    </row>
    <row r="34" spans="2:12" x14ac:dyDescent="0.25">
      <c r="B34" s="20">
        <v>29</v>
      </c>
      <c r="C34" s="40" t="s">
        <v>1059</v>
      </c>
      <c r="D34" s="20" t="s">
        <v>1096</v>
      </c>
      <c r="E34" s="20" t="s">
        <v>1092</v>
      </c>
      <c r="F34" s="20" t="s">
        <v>1097</v>
      </c>
      <c r="G34" s="20">
        <v>2012</v>
      </c>
      <c r="H34" s="20" t="s">
        <v>401</v>
      </c>
      <c r="I34" s="20">
        <v>2</v>
      </c>
      <c r="J34" s="20">
        <v>745</v>
      </c>
      <c r="K34" s="260" t="s">
        <v>122</v>
      </c>
      <c r="L34" s="116"/>
    </row>
    <row r="35" spans="2:12" x14ac:dyDescent="0.25">
      <c r="B35" s="16">
        <v>30</v>
      </c>
      <c r="C35" s="39" t="s">
        <v>1059</v>
      </c>
      <c r="D35" s="16" t="s">
        <v>1096</v>
      </c>
      <c r="E35" s="16" t="s">
        <v>1092</v>
      </c>
      <c r="F35" s="16" t="s">
        <v>1098</v>
      </c>
      <c r="G35" s="16">
        <v>2012</v>
      </c>
      <c r="H35" s="16" t="s">
        <v>1089</v>
      </c>
      <c r="I35" s="16">
        <v>2</v>
      </c>
      <c r="J35" s="16">
        <v>728</v>
      </c>
      <c r="K35" s="258" t="s">
        <v>101</v>
      </c>
      <c r="L35" s="116"/>
    </row>
    <row r="36" spans="2:12" x14ac:dyDescent="0.25">
      <c r="B36" s="20">
        <v>31</v>
      </c>
      <c r="C36" s="40" t="s">
        <v>1059</v>
      </c>
      <c r="D36" s="20" t="s">
        <v>1096</v>
      </c>
      <c r="E36" s="20" t="s">
        <v>1092</v>
      </c>
      <c r="F36" s="20">
        <v>48234</v>
      </c>
      <c r="G36" s="20">
        <v>2014</v>
      </c>
      <c r="H36" s="20" t="s">
        <v>71</v>
      </c>
      <c r="I36" s="20">
        <v>2</v>
      </c>
      <c r="J36" s="20">
        <v>935</v>
      </c>
      <c r="K36" s="260" t="s">
        <v>98</v>
      </c>
      <c r="L36" s="116"/>
    </row>
    <row r="37" spans="2:12" x14ac:dyDescent="0.25">
      <c r="B37" s="16">
        <v>32</v>
      </c>
      <c r="C37" s="39" t="s">
        <v>1059</v>
      </c>
      <c r="D37" s="16" t="s">
        <v>1096</v>
      </c>
      <c r="E37" s="16" t="s">
        <v>1092</v>
      </c>
      <c r="F37" s="16" t="s">
        <v>1099</v>
      </c>
      <c r="G37" s="16">
        <v>2014</v>
      </c>
      <c r="H37" s="16" t="s">
        <v>611</v>
      </c>
      <c r="I37" s="16">
        <v>2</v>
      </c>
      <c r="J37" s="16">
        <v>934</v>
      </c>
      <c r="K37" s="258" t="s">
        <v>98</v>
      </c>
      <c r="L37" s="116"/>
    </row>
    <row r="38" spans="2:12" x14ac:dyDescent="0.25">
      <c r="B38" s="20">
        <v>33</v>
      </c>
      <c r="C38" s="40" t="s">
        <v>1059</v>
      </c>
      <c r="D38" s="20" t="s">
        <v>1095</v>
      </c>
      <c r="E38" s="20" t="s">
        <v>1092</v>
      </c>
      <c r="F38" s="20">
        <v>24792</v>
      </c>
      <c r="G38" s="20">
        <v>2010</v>
      </c>
      <c r="H38" s="20" t="s">
        <v>921</v>
      </c>
      <c r="I38" s="20">
        <v>2</v>
      </c>
      <c r="J38" s="20">
        <v>708</v>
      </c>
      <c r="K38" s="260" t="s">
        <v>101</v>
      </c>
      <c r="L38" s="116"/>
    </row>
    <row r="39" spans="2:12" x14ac:dyDescent="0.25">
      <c r="B39" s="16">
        <v>34</v>
      </c>
      <c r="C39" s="39" t="s">
        <v>1059</v>
      </c>
      <c r="D39" s="257" t="s">
        <v>1100</v>
      </c>
      <c r="E39" s="16" t="s">
        <v>1101</v>
      </c>
      <c r="F39" s="16">
        <v>8919019</v>
      </c>
      <c r="G39" s="16">
        <v>2008</v>
      </c>
      <c r="H39" s="16" t="s">
        <v>95</v>
      </c>
      <c r="I39" s="16">
        <v>2</v>
      </c>
      <c r="J39" s="16">
        <v>688</v>
      </c>
      <c r="K39" s="258" t="s">
        <v>101</v>
      </c>
      <c r="L39" s="116"/>
    </row>
    <row r="40" spans="2:12" x14ac:dyDescent="0.25">
      <c r="B40" s="20">
        <v>35</v>
      </c>
      <c r="C40" s="40" t="s">
        <v>1059</v>
      </c>
      <c r="D40" s="128" t="s">
        <v>1102</v>
      </c>
      <c r="E40" s="20" t="s">
        <v>1101</v>
      </c>
      <c r="F40" s="20" t="s">
        <v>1103</v>
      </c>
      <c r="G40" s="20">
        <v>2008</v>
      </c>
      <c r="H40" s="20" t="s">
        <v>865</v>
      </c>
      <c r="I40" s="20">
        <v>2</v>
      </c>
      <c r="J40" s="20">
        <v>66</v>
      </c>
      <c r="K40" s="260" t="s">
        <v>98</v>
      </c>
      <c r="L40" s="116"/>
    </row>
    <row r="41" spans="2:12" x14ac:dyDescent="0.25">
      <c r="B41" s="16">
        <v>36</v>
      </c>
      <c r="C41" s="39" t="s">
        <v>1059</v>
      </c>
      <c r="D41" s="16" t="s">
        <v>1104</v>
      </c>
      <c r="E41" s="16" t="s">
        <v>1105</v>
      </c>
      <c r="F41" s="16">
        <v>1403431</v>
      </c>
      <c r="G41" s="16">
        <v>2003</v>
      </c>
      <c r="H41" s="16" t="s">
        <v>865</v>
      </c>
      <c r="I41" s="16">
        <v>2</v>
      </c>
      <c r="J41" s="16">
        <v>324</v>
      </c>
      <c r="K41" s="258" t="s">
        <v>98</v>
      </c>
      <c r="L41" s="116"/>
    </row>
    <row r="42" spans="2:12" x14ac:dyDescent="0.25">
      <c r="B42" s="20">
        <v>37</v>
      </c>
      <c r="C42" s="40" t="s">
        <v>1059</v>
      </c>
      <c r="D42" s="20" t="s">
        <v>1106</v>
      </c>
      <c r="E42" s="20" t="s">
        <v>1107</v>
      </c>
      <c r="F42" s="20" t="s">
        <v>1108</v>
      </c>
      <c r="G42" s="20">
        <v>2009</v>
      </c>
      <c r="H42" s="20" t="s">
        <v>694</v>
      </c>
      <c r="I42" s="20">
        <v>2</v>
      </c>
      <c r="J42" s="20">
        <v>235</v>
      </c>
      <c r="K42" s="260" t="s">
        <v>101</v>
      </c>
      <c r="L42" s="116"/>
    </row>
    <row r="43" spans="2:12" x14ac:dyDescent="0.25">
      <c r="B43" s="16">
        <v>38</v>
      </c>
      <c r="C43" s="39" t="s">
        <v>1059</v>
      </c>
      <c r="D43" s="16" t="s">
        <v>1109</v>
      </c>
      <c r="E43" s="16" t="s">
        <v>1110</v>
      </c>
      <c r="F43" s="16">
        <v>1515161</v>
      </c>
      <c r="G43" s="16">
        <v>2015</v>
      </c>
      <c r="H43" s="16" t="s">
        <v>403</v>
      </c>
      <c r="I43" s="16">
        <v>2</v>
      </c>
      <c r="J43" s="16">
        <v>1164</v>
      </c>
      <c r="K43" s="258" t="s">
        <v>172</v>
      </c>
      <c r="L43" s="116"/>
    </row>
    <row r="44" spans="2:12" x14ac:dyDescent="0.25">
      <c r="B44" s="470">
        <v>39</v>
      </c>
      <c r="C44" s="41" t="s">
        <v>1111</v>
      </c>
      <c r="D44" s="470" t="s">
        <v>1112</v>
      </c>
      <c r="E44" s="470" t="s">
        <v>1110</v>
      </c>
      <c r="F44" s="470">
        <v>1013133.1</v>
      </c>
      <c r="G44" s="470">
        <v>2013</v>
      </c>
      <c r="H44" s="470" t="s">
        <v>109</v>
      </c>
      <c r="I44" s="470">
        <v>2</v>
      </c>
      <c r="J44" s="470">
        <v>1044</v>
      </c>
      <c r="K44" s="472" t="s">
        <v>90</v>
      </c>
      <c r="L44" s="465"/>
    </row>
    <row r="45" spans="2:12" x14ac:dyDescent="0.25">
      <c r="B45" s="470"/>
      <c r="C45" s="38" t="s">
        <v>1113</v>
      </c>
      <c r="D45" s="470"/>
      <c r="E45" s="470"/>
      <c r="F45" s="470"/>
      <c r="G45" s="470"/>
      <c r="H45" s="470"/>
      <c r="I45" s="470"/>
      <c r="J45" s="470"/>
      <c r="K45" s="472"/>
      <c r="L45" s="466"/>
    </row>
    <row r="46" spans="2:12" x14ac:dyDescent="0.25">
      <c r="B46" s="467">
        <v>40</v>
      </c>
      <c r="C46" s="42" t="s">
        <v>1111</v>
      </c>
      <c r="D46" s="467" t="s">
        <v>1112</v>
      </c>
      <c r="E46" s="467" t="s">
        <v>1110</v>
      </c>
      <c r="F46" s="467">
        <v>1013132.1</v>
      </c>
      <c r="G46" s="467">
        <v>2013</v>
      </c>
      <c r="H46" s="467" t="s">
        <v>109</v>
      </c>
      <c r="I46" s="467">
        <v>2</v>
      </c>
      <c r="J46" s="467">
        <v>1045</v>
      </c>
      <c r="K46" s="469" t="s">
        <v>90</v>
      </c>
      <c r="L46" s="465"/>
    </row>
    <row r="47" spans="2:12" x14ac:dyDescent="0.25">
      <c r="B47" s="467"/>
      <c r="C47" s="43" t="s">
        <v>1113</v>
      </c>
      <c r="D47" s="467"/>
      <c r="E47" s="467"/>
      <c r="F47" s="467"/>
      <c r="G47" s="467"/>
      <c r="H47" s="467"/>
      <c r="I47" s="467"/>
      <c r="J47" s="467"/>
      <c r="K47" s="469"/>
      <c r="L47" s="466"/>
    </row>
    <row r="48" spans="2:12" x14ac:dyDescent="0.25">
      <c r="B48" s="470">
        <v>41</v>
      </c>
      <c r="C48" s="41" t="s">
        <v>1111</v>
      </c>
      <c r="D48" s="470" t="s">
        <v>1112</v>
      </c>
      <c r="E48" s="470" t="s">
        <v>1110</v>
      </c>
      <c r="F48" s="470">
        <v>1013130.1</v>
      </c>
      <c r="G48" s="470">
        <v>2013</v>
      </c>
      <c r="H48" s="470" t="s">
        <v>109</v>
      </c>
      <c r="I48" s="470">
        <v>2</v>
      </c>
      <c r="J48" s="470">
        <v>1046</v>
      </c>
      <c r="K48" s="472" t="s">
        <v>90</v>
      </c>
      <c r="L48" s="465"/>
    </row>
    <row r="49" spans="2:12" x14ac:dyDescent="0.25">
      <c r="B49" s="470"/>
      <c r="C49" s="38" t="s">
        <v>1114</v>
      </c>
      <c r="D49" s="470"/>
      <c r="E49" s="470"/>
      <c r="F49" s="470"/>
      <c r="G49" s="470"/>
      <c r="H49" s="470"/>
      <c r="I49" s="470"/>
      <c r="J49" s="470"/>
      <c r="K49" s="472"/>
      <c r="L49" s="466"/>
    </row>
    <row r="50" spans="2:12" x14ac:dyDescent="0.25">
      <c r="B50" s="467">
        <v>42</v>
      </c>
      <c r="C50" s="42" t="s">
        <v>1111</v>
      </c>
      <c r="D50" s="467" t="s">
        <v>1112</v>
      </c>
      <c r="E50" s="467" t="s">
        <v>1110</v>
      </c>
      <c r="F50" s="467">
        <v>1013134.1</v>
      </c>
      <c r="G50" s="467">
        <v>2013</v>
      </c>
      <c r="H50" s="467" t="s">
        <v>109</v>
      </c>
      <c r="I50" s="467">
        <v>2</v>
      </c>
      <c r="J50" s="467">
        <v>1047</v>
      </c>
      <c r="K50" s="469" t="s">
        <v>90</v>
      </c>
      <c r="L50" s="465"/>
    </row>
    <row r="51" spans="2:12" x14ac:dyDescent="0.25">
      <c r="B51" s="467"/>
      <c r="C51" s="43" t="s">
        <v>1114</v>
      </c>
      <c r="D51" s="467"/>
      <c r="E51" s="467"/>
      <c r="F51" s="467"/>
      <c r="G51" s="467"/>
      <c r="H51" s="467"/>
      <c r="I51" s="467"/>
      <c r="J51" s="467"/>
      <c r="K51" s="469"/>
      <c r="L51" s="466"/>
    </row>
    <row r="52" spans="2:12" x14ac:dyDescent="0.25">
      <c r="B52" s="470">
        <v>43</v>
      </c>
      <c r="C52" s="41" t="s">
        <v>1111</v>
      </c>
      <c r="D52" s="470" t="s">
        <v>1112</v>
      </c>
      <c r="E52" s="470" t="s">
        <v>1110</v>
      </c>
      <c r="F52" s="470">
        <v>1013131.1</v>
      </c>
      <c r="G52" s="470">
        <v>2013</v>
      </c>
      <c r="H52" s="470" t="s">
        <v>109</v>
      </c>
      <c r="I52" s="470">
        <v>2</v>
      </c>
      <c r="J52" s="470">
        <v>1048</v>
      </c>
      <c r="K52" s="472" t="s">
        <v>90</v>
      </c>
      <c r="L52" s="465"/>
    </row>
    <row r="53" spans="2:12" x14ac:dyDescent="0.25">
      <c r="B53" s="470"/>
      <c r="C53" s="38" t="s">
        <v>1115</v>
      </c>
      <c r="D53" s="470"/>
      <c r="E53" s="470"/>
      <c r="F53" s="470"/>
      <c r="G53" s="470"/>
      <c r="H53" s="470"/>
      <c r="I53" s="470"/>
      <c r="J53" s="470"/>
      <c r="K53" s="472"/>
      <c r="L53" s="466"/>
    </row>
    <row r="54" spans="2:12" x14ac:dyDescent="0.25">
      <c r="B54" s="467">
        <v>44</v>
      </c>
      <c r="C54" s="42" t="s">
        <v>1116</v>
      </c>
      <c r="D54" s="467" t="s">
        <v>1117</v>
      </c>
      <c r="E54" s="29" t="s">
        <v>1118</v>
      </c>
      <c r="F54" s="467">
        <v>120474</v>
      </c>
      <c r="G54" s="467">
        <v>2016</v>
      </c>
      <c r="H54" s="467" t="s">
        <v>1119</v>
      </c>
      <c r="I54" s="467">
        <v>2</v>
      </c>
      <c r="J54" s="29">
        <v>1193</v>
      </c>
      <c r="K54" s="469" t="s">
        <v>195</v>
      </c>
      <c r="L54" s="465"/>
    </row>
    <row r="55" spans="2:12" x14ac:dyDescent="0.25">
      <c r="B55" s="467"/>
      <c r="C55" s="50" t="s">
        <v>1120</v>
      </c>
      <c r="D55" s="467"/>
      <c r="E55" s="46" t="s">
        <v>1121</v>
      </c>
      <c r="F55" s="467"/>
      <c r="G55" s="467"/>
      <c r="H55" s="467"/>
      <c r="I55" s="467"/>
      <c r="J55" s="46" t="s">
        <v>97</v>
      </c>
      <c r="K55" s="469"/>
      <c r="L55" s="494"/>
    </row>
    <row r="56" spans="2:12" x14ac:dyDescent="0.25">
      <c r="B56" s="467"/>
      <c r="C56" s="43" t="s">
        <v>1122</v>
      </c>
      <c r="D56" s="467"/>
      <c r="E56" s="30" t="s">
        <v>1123</v>
      </c>
      <c r="F56" s="467"/>
      <c r="G56" s="467"/>
      <c r="H56" s="467"/>
      <c r="I56" s="467"/>
      <c r="J56" s="30" t="s">
        <v>903</v>
      </c>
      <c r="K56" s="469"/>
      <c r="L56" s="466"/>
    </row>
    <row r="57" spans="2:12" x14ac:dyDescent="0.25">
      <c r="B57" s="470">
        <v>45</v>
      </c>
      <c r="C57" s="41" t="s">
        <v>1116</v>
      </c>
      <c r="D57" s="470" t="s">
        <v>1117</v>
      </c>
      <c r="E57" s="24" t="s">
        <v>1118</v>
      </c>
      <c r="F57" s="470">
        <v>78381077313</v>
      </c>
      <c r="G57" s="470">
        <v>2016</v>
      </c>
      <c r="H57" s="470" t="s">
        <v>1119</v>
      </c>
      <c r="I57" s="470">
        <v>2</v>
      </c>
      <c r="J57" s="24">
        <v>1195</v>
      </c>
      <c r="K57" s="472" t="s">
        <v>195</v>
      </c>
      <c r="L57" s="465"/>
    </row>
    <row r="58" spans="2:12" x14ac:dyDescent="0.25">
      <c r="B58" s="470"/>
      <c r="C58" s="44" t="s">
        <v>1120</v>
      </c>
      <c r="D58" s="470"/>
      <c r="E58" s="48" t="s">
        <v>1121</v>
      </c>
      <c r="F58" s="470"/>
      <c r="G58" s="470"/>
      <c r="H58" s="470"/>
      <c r="I58" s="470"/>
      <c r="J58" s="48" t="s">
        <v>97</v>
      </c>
      <c r="K58" s="472"/>
      <c r="L58" s="494"/>
    </row>
    <row r="59" spans="2:12" x14ac:dyDescent="0.25">
      <c r="B59" s="470"/>
      <c r="C59" s="38" t="s">
        <v>1122</v>
      </c>
      <c r="D59" s="470"/>
      <c r="E59" s="12" t="s">
        <v>1123</v>
      </c>
      <c r="F59" s="470"/>
      <c r="G59" s="470"/>
      <c r="H59" s="470"/>
      <c r="I59" s="470"/>
      <c r="J59" s="12" t="s">
        <v>903</v>
      </c>
      <c r="K59" s="472"/>
      <c r="L59" s="466"/>
    </row>
    <row r="60" spans="2:12" x14ac:dyDescent="0.25">
      <c r="B60" s="467">
        <v>46</v>
      </c>
      <c r="C60" s="476" t="s">
        <v>1124</v>
      </c>
      <c r="D60" s="467" t="s">
        <v>1125</v>
      </c>
      <c r="E60" s="467" t="s">
        <v>1087</v>
      </c>
      <c r="F60" s="467">
        <v>3831</v>
      </c>
      <c r="G60" s="467">
        <v>2002</v>
      </c>
      <c r="H60" s="29" t="s">
        <v>1126</v>
      </c>
      <c r="I60" s="467">
        <v>2</v>
      </c>
      <c r="J60" s="467" t="s">
        <v>142</v>
      </c>
      <c r="K60" s="469" t="s">
        <v>90</v>
      </c>
      <c r="L60" s="465"/>
    </row>
    <row r="61" spans="2:12" x14ac:dyDescent="0.25">
      <c r="B61" s="467"/>
      <c r="C61" s="476"/>
      <c r="D61" s="467"/>
      <c r="E61" s="467"/>
      <c r="F61" s="467"/>
      <c r="G61" s="467"/>
      <c r="H61" s="30" t="s">
        <v>479</v>
      </c>
      <c r="I61" s="467"/>
      <c r="J61" s="467"/>
      <c r="K61" s="469"/>
      <c r="L61" s="466"/>
    </row>
    <row r="62" spans="2:12" x14ac:dyDescent="0.25">
      <c r="B62" s="470">
        <v>47</v>
      </c>
      <c r="C62" s="475" t="s">
        <v>1124</v>
      </c>
      <c r="D62" s="470" t="s">
        <v>1127</v>
      </c>
      <c r="E62" s="470" t="s">
        <v>1128</v>
      </c>
      <c r="F62" s="470">
        <v>100033</v>
      </c>
      <c r="G62" s="470">
        <v>2011</v>
      </c>
      <c r="H62" s="24" t="s">
        <v>156</v>
      </c>
      <c r="I62" s="470">
        <v>2</v>
      </c>
      <c r="J62" s="470" t="s">
        <v>142</v>
      </c>
      <c r="K62" s="472" t="s">
        <v>172</v>
      </c>
      <c r="L62" s="465"/>
    </row>
    <row r="63" spans="2:12" x14ac:dyDescent="0.25">
      <c r="B63" s="470"/>
      <c r="C63" s="475"/>
      <c r="D63" s="470"/>
      <c r="E63" s="470"/>
      <c r="F63" s="470"/>
      <c r="G63" s="470"/>
      <c r="H63" s="12" t="s">
        <v>1129</v>
      </c>
      <c r="I63" s="470"/>
      <c r="J63" s="470"/>
      <c r="K63" s="472"/>
      <c r="L63" s="466"/>
    </row>
    <row r="64" spans="2:12" x14ac:dyDescent="0.25">
      <c r="B64" s="467">
        <v>48</v>
      </c>
      <c r="C64" s="476" t="s">
        <v>1124</v>
      </c>
      <c r="D64" s="467" t="s">
        <v>1130</v>
      </c>
      <c r="E64" s="467" t="s">
        <v>1131</v>
      </c>
      <c r="F64" s="467" t="s">
        <v>1132</v>
      </c>
      <c r="G64" s="467">
        <v>2010</v>
      </c>
      <c r="H64" s="29" t="s">
        <v>141</v>
      </c>
      <c r="I64" s="467">
        <v>2</v>
      </c>
      <c r="J64" s="467" t="s">
        <v>142</v>
      </c>
      <c r="K64" s="469" t="s">
        <v>172</v>
      </c>
      <c r="L64" s="465"/>
    </row>
    <row r="65" spans="2:12" x14ac:dyDescent="0.25">
      <c r="B65" s="467"/>
      <c r="C65" s="476"/>
      <c r="D65" s="467"/>
      <c r="E65" s="467"/>
      <c r="F65" s="467"/>
      <c r="G65" s="467"/>
      <c r="H65" s="30" t="s">
        <v>1133</v>
      </c>
      <c r="I65" s="467"/>
      <c r="J65" s="467"/>
      <c r="K65" s="469"/>
      <c r="L65" s="466"/>
    </row>
    <row r="66" spans="2:12" x14ac:dyDescent="0.25">
      <c r="B66" s="470">
        <v>49</v>
      </c>
      <c r="C66" s="475" t="s">
        <v>1124</v>
      </c>
      <c r="D66" s="470" t="s">
        <v>1134</v>
      </c>
      <c r="E66" s="470" t="s">
        <v>1135</v>
      </c>
      <c r="F66" s="470" t="s">
        <v>1136</v>
      </c>
      <c r="G66" s="24" t="s">
        <v>1137</v>
      </c>
      <c r="H66" s="24" t="s">
        <v>174</v>
      </c>
      <c r="I66" s="470">
        <v>2</v>
      </c>
      <c r="J66" s="470" t="s">
        <v>142</v>
      </c>
      <c r="K66" s="472" t="s">
        <v>98</v>
      </c>
      <c r="L66" s="465"/>
    </row>
    <row r="67" spans="2:12" x14ac:dyDescent="0.25">
      <c r="B67" s="470"/>
      <c r="C67" s="475"/>
      <c r="D67" s="470"/>
      <c r="E67" s="470"/>
      <c r="F67" s="470"/>
      <c r="G67" s="12" t="s">
        <v>1138</v>
      </c>
      <c r="H67" s="12" t="s">
        <v>1139</v>
      </c>
      <c r="I67" s="470"/>
      <c r="J67" s="470"/>
      <c r="K67" s="472"/>
      <c r="L67" s="466"/>
    </row>
    <row r="68" spans="2:12" x14ac:dyDescent="0.25">
      <c r="B68" s="467">
        <v>50</v>
      </c>
      <c r="C68" s="476" t="s">
        <v>1124</v>
      </c>
      <c r="D68" s="467" t="s">
        <v>1140</v>
      </c>
      <c r="E68" s="467" t="s">
        <v>1141</v>
      </c>
      <c r="F68" s="467">
        <v>1563620</v>
      </c>
      <c r="G68" s="467">
        <v>2015</v>
      </c>
      <c r="H68" s="29" t="s">
        <v>174</v>
      </c>
      <c r="I68" s="467">
        <v>2</v>
      </c>
      <c r="J68" s="467" t="s">
        <v>142</v>
      </c>
      <c r="K68" s="469" t="s">
        <v>98</v>
      </c>
      <c r="L68" s="465"/>
    </row>
    <row r="69" spans="2:12" x14ac:dyDescent="0.25">
      <c r="B69" s="467"/>
      <c r="C69" s="476"/>
      <c r="D69" s="467"/>
      <c r="E69" s="467"/>
      <c r="F69" s="467"/>
      <c r="G69" s="467"/>
      <c r="H69" s="30" t="s">
        <v>1139</v>
      </c>
      <c r="I69" s="467"/>
      <c r="J69" s="467"/>
      <c r="K69" s="469"/>
      <c r="L69" s="466"/>
    </row>
    <row r="70" spans="2:12" x14ac:dyDescent="0.25">
      <c r="B70" s="470">
        <v>51</v>
      </c>
      <c r="C70" s="475" t="s">
        <v>1124</v>
      </c>
      <c r="D70" s="470" t="s">
        <v>1142</v>
      </c>
      <c r="E70" s="470" t="s">
        <v>1131</v>
      </c>
      <c r="F70" s="470" t="s">
        <v>1143</v>
      </c>
      <c r="G70" s="470">
        <v>2010</v>
      </c>
      <c r="H70" s="24" t="s">
        <v>174</v>
      </c>
      <c r="I70" s="470">
        <v>2</v>
      </c>
      <c r="J70" s="470" t="s">
        <v>142</v>
      </c>
      <c r="K70" s="472" t="s">
        <v>98</v>
      </c>
      <c r="L70" s="465"/>
    </row>
    <row r="71" spans="2:12" x14ac:dyDescent="0.25">
      <c r="B71" s="470"/>
      <c r="C71" s="475"/>
      <c r="D71" s="470"/>
      <c r="E71" s="470"/>
      <c r="F71" s="470"/>
      <c r="G71" s="470"/>
      <c r="H71" s="12" t="s">
        <v>1144</v>
      </c>
      <c r="I71" s="470"/>
      <c r="J71" s="470"/>
      <c r="K71" s="472"/>
      <c r="L71" s="466"/>
    </row>
    <row r="72" spans="2:12" x14ac:dyDescent="0.25">
      <c r="B72" s="467">
        <v>52</v>
      </c>
      <c r="C72" s="476" t="s">
        <v>1124</v>
      </c>
      <c r="D72" s="467" t="s">
        <v>1142</v>
      </c>
      <c r="E72" s="467" t="s">
        <v>1131</v>
      </c>
      <c r="F72" s="29" t="s">
        <v>1145</v>
      </c>
      <c r="G72" s="467">
        <v>2009</v>
      </c>
      <c r="H72" s="29" t="s">
        <v>168</v>
      </c>
      <c r="I72" s="467">
        <v>2</v>
      </c>
      <c r="J72" s="467" t="s">
        <v>142</v>
      </c>
      <c r="K72" s="469" t="s">
        <v>86</v>
      </c>
      <c r="L72" s="465"/>
    </row>
    <row r="73" spans="2:12" x14ac:dyDescent="0.25">
      <c r="B73" s="467"/>
      <c r="C73" s="476"/>
      <c r="D73" s="467"/>
      <c r="E73" s="467"/>
      <c r="F73" s="30" t="s">
        <v>1146</v>
      </c>
      <c r="G73" s="467"/>
      <c r="H73" s="30" t="s">
        <v>169</v>
      </c>
      <c r="I73" s="467"/>
      <c r="J73" s="467"/>
      <c r="K73" s="469"/>
      <c r="L73" s="466"/>
    </row>
    <row r="74" spans="2:12" x14ac:dyDescent="0.25">
      <c r="B74" s="470">
        <v>53</v>
      </c>
      <c r="C74" s="475" t="s">
        <v>1124</v>
      </c>
      <c r="D74" s="470" t="s">
        <v>1142</v>
      </c>
      <c r="E74" s="470" t="s">
        <v>1131</v>
      </c>
      <c r="F74" s="24" t="s">
        <v>1147</v>
      </c>
      <c r="G74" s="470">
        <v>2010</v>
      </c>
      <c r="H74" s="24" t="s">
        <v>174</v>
      </c>
      <c r="I74" s="470">
        <v>2</v>
      </c>
      <c r="J74" s="470" t="s">
        <v>142</v>
      </c>
      <c r="K74" s="472" t="s">
        <v>98</v>
      </c>
      <c r="L74" s="465"/>
    </row>
    <row r="75" spans="2:12" x14ac:dyDescent="0.25">
      <c r="B75" s="470"/>
      <c r="C75" s="475"/>
      <c r="D75" s="470"/>
      <c r="E75" s="470"/>
      <c r="F75" s="12" t="s">
        <v>1148</v>
      </c>
      <c r="G75" s="470"/>
      <c r="H75" s="12" t="s">
        <v>175</v>
      </c>
      <c r="I75" s="470"/>
      <c r="J75" s="470"/>
      <c r="K75" s="472"/>
      <c r="L75" s="466"/>
    </row>
    <row r="76" spans="2:12" x14ac:dyDescent="0.25">
      <c r="B76" s="467">
        <v>54</v>
      </c>
      <c r="C76" s="476" t="s">
        <v>1124</v>
      </c>
      <c r="D76" s="467" t="s">
        <v>1142</v>
      </c>
      <c r="E76" s="467" t="s">
        <v>1131</v>
      </c>
      <c r="F76" s="29" t="s">
        <v>1149</v>
      </c>
      <c r="G76" s="467">
        <v>2009</v>
      </c>
      <c r="H76" s="29" t="s">
        <v>174</v>
      </c>
      <c r="I76" s="467">
        <v>2</v>
      </c>
      <c r="J76" s="467" t="s">
        <v>142</v>
      </c>
      <c r="K76" s="469" t="s">
        <v>86</v>
      </c>
      <c r="L76" s="465"/>
    </row>
    <row r="77" spans="2:12" x14ac:dyDescent="0.25">
      <c r="B77" s="467"/>
      <c r="C77" s="476"/>
      <c r="D77" s="467"/>
      <c r="E77" s="467"/>
      <c r="F77" s="30" t="s">
        <v>1150</v>
      </c>
      <c r="G77" s="467"/>
      <c r="H77" s="30" t="s">
        <v>1151</v>
      </c>
      <c r="I77" s="467"/>
      <c r="J77" s="467"/>
      <c r="K77" s="469"/>
      <c r="L77" s="466"/>
    </row>
    <row r="78" spans="2:12" ht="26.25" customHeight="1" x14ac:dyDescent="0.25">
      <c r="K78" s="259" t="s">
        <v>2722</v>
      </c>
      <c r="L78" s="116"/>
    </row>
  </sheetData>
  <mergeCells count="162">
    <mergeCell ref="B14:B15"/>
    <mergeCell ref="D14:D15"/>
    <mergeCell ref="E14:E15"/>
    <mergeCell ref="F14:F15"/>
    <mergeCell ref="G14:G15"/>
    <mergeCell ref="H14:H15"/>
    <mergeCell ref="I14:I15"/>
    <mergeCell ref="J14:J15"/>
    <mergeCell ref="K14:K15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D50:D51"/>
    <mergeCell ref="E50:E51"/>
    <mergeCell ref="F50:F51"/>
    <mergeCell ref="G50:G51"/>
    <mergeCell ref="H50:H51"/>
    <mergeCell ref="I50:I51"/>
    <mergeCell ref="J50:J51"/>
    <mergeCell ref="K50:K51"/>
    <mergeCell ref="B52:B53"/>
    <mergeCell ref="D52:D53"/>
    <mergeCell ref="E52:E53"/>
    <mergeCell ref="F52:F53"/>
    <mergeCell ref="G52:G53"/>
    <mergeCell ref="H52:H53"/>
    <mergeCell ref="I52:I53"/>
    <mergeCell ref="J52:J53"/>
    <mergeCell ref="K52:K53"/>
    <mergeCell ref="B54:B56"/>
    <mergeCell ref="D54:D56"/>
    <mergeCell ref="F54:F56"/>
    <mergeCell ref="G54:G56"/>
    <mergeCell ref="H54:H56"/>
    <mergeCell ref="I54:I56"/>
    <mergeCell ref="K54:K56"/>
    <mergeCell ref="B57:B59"/>
    <mergeCell ref="D57:D59"/>
    <mergeCell ref="F57:F59"/>
    <mergeCell ref="G57:G59"/>
    <mergeCell ref="H57:H59"/>
    <mergeCell ref="I57:I59"/>
    <mergeCell ref="K57:K59"/>
    <mergeCell ref="B60:B61"/>
    <mergeCell ref="C60:C61"/>
    <mergeCell ref="D60:D61"/>
    <mergeCell ref="E60:E61"/>
    <mergeCell ref="F60:F61"/>
    <mergeCell ref="G60:G61"/>
    <mergeCell ref="I60:I61"/>
    <mergeCell ref="J60:J61"/>
    <mergeCell ref="K60:K61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B64:B65"/>
    <mergeCell ref="C64:C65"/>
    <mergeCell ref="D64:D65"/>
    <mergeCell ref="E64:E65"/>
    <mergeCell ref="F64:F65"/>
    <mergeCell ref="G64:G65"/>
    <mergeCell ref="I64:I65"/>
    <mergeCell ref="J64:J65"/>
    <mergeCell ref="K64:K65"/>
    <mergeCell ref="B66:B67"/>
    <mergeCell ref="C66:C67"/>
    <mergeCell ref="D66:D67"/>
    <mergeCell ref="E66:E67"/>
    <mergeCell ref="F66:F67"/>
    <mergeCell ref="I66:I67"/>
    <mergeCell ref="J66:J67"/>
    <mergeCell ref="K66:K67"/>
    <mergeCell ref="B68:B69"/>
    <mergeCell ref="C68:C69"/>
    <mergeCell ref="D68:D69"/>
    <mergeCell ref="E68:E69"/>
    <mergeCell ref="F68:F69"/>
    <mergeCell ref="G68:G69"/>
    <mergeCell ref="I68:I69"/>
    <mergeCell ref="J68:J69"/>
    <mergeCell ref="K68:K69"/>
    <mergeCell ref="B70:B71"/>
    <mergeCell ref="C70:C71"/>
    <mergeCell ref="D70:D71"/>
    <mergeCell ref="E70:E71"/>
    <mergeCell ref="F70:F71"/>
    <mergeCell ref="G70:G71"/>
    <mergeCell ref="I70:I71"/>
    <mergeCell ref="J70:J71"/>
    <mergeCell ref="K70:K71"/>
    <mergeCell ref="B76:B77"/>
    <mergeCell ref="C76:C77"/>
    <mergeCell ref="D76:D77"/>
    <mergeCell ref="E76:E77"/>
    <mergeCell ref="G76:G77"/>
    <mergeCell ref="I76:I77"/>
    <mergeCell ref="J76:J77"/>
    <mergeCell ref="K76:K77"/>
    <mergeCell ref="B72:B73"/>
    <mergeCell ref="C72:C73"/>
    <mergeCell ref="D72:D73"/>
    <mergeCell ref="E72:E73"/>
    <mergeCell ref="G72:G73"/>
    <mergeCell ref="I72:I73"/>
    <mergeCell ref="J72:J73"/>
    <mergeCell ref="K72:K73"/>
    <mergeCell ref="B74:B75"/>
    <mergeCell ref="C74:C75"/>
    <mergeCell ref="D74:D75"/>
    <mergeCell ref="E74:E75"/>
    <mergeCell ref="G74:G75"/>
    <mergeCell ref="I74:I75"/>
    <mergeCell ref="J74:J75"/>
    <mergeCell ref="K74:K75"/>
    <mergeCell ref="L62:L63"/>
    <mergeCell ref="L64:L65"/>
    <mergeCell ref="L66:L67"/>
    <mergeCell ref="L68:L69"/>
    <mergeCell ref="L70:L71"/>
    <mergeCell ref="L72:L73"/>
    <mergeCell ref="L74:L75"/>
    <mergeCell ref="L76:L77"/>
    <mergeCell ref="L14:L15"/>
    <mergeCell ref="L44:L45"/>
    <mergeCell ref="L46:L47"/>
    <mergeCell ref="L48:L49"/>
    <mergeCell ref="L50:L51"/>
    <mergeCell ref="L52:L53"/>
    <mergeCell ref="L54:L56"/>
    <mergeCell ref="L57:L59"/>
    <mergeCell ref="L60:L61"/>
  </mergeCells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zoomScale="80" zoomScaleNormal="80" workbookViewId="0">
      <selection activeCell="D6" sqref="D6:D7"/>
    </sheetView>
  </sheetViews>
  <sheetFormatPr defaultRowHeight="15" x14ac:dyDescent="0.25"/>
  <cols>
    <col min="1" max="1" width="4.85546875" customWidth="1"/>
    <col min="2" max="2" width="6.85546875" customWidth="1"/>
    <col min="3" max="3" width="21.7109375" customWidth="1"/>
    <col min="4" max="4" width="15.85546875" customWidth="1"/>
    <col min="5" max="5" width="10.85546875" customWidth="1"/>
    <col min="6" max="6" width="13.140625" customWidth="1"/>
    <col min="7" max="7" width="9.7109375" customWidth="1"/>
    <col min="8" max="8" width="19.7109375" customWidth="1"/>
    <col min="9" max="9" width="12.140625" customWidth="1"/>
    <col min="10" max="10" width="12" customWidth="1"/>
    <col min="11" max="11" width="33.7109375" customWidth="1"/>
    <col min="12" max="12" width="20.57031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2730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s="27" customFormat="1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66" t="s">
        <v>181</v>
      </c>
      <c r="K4" s="270" t="s">
        <v>458</v>
      </c>
      <c r="L4" s="66" t="s">
        <v>2723</v>
      </c>
    </row>
    <row r="5" spans="2:12" s="27" customFormat="1" ht="21.75" customHeight="1" x14ac:dyDescent="0.25">
      <c r="B5" s="12">
        <v>1</v>
      </c>
      <c r="C5" s="13" t="s">
        <v>1152</v>
      </c>
      <c r="D5" s="12" t="s">
        <v>1153</v>
      </c>
      <c r="E5" s="12" t="s">
        <v>1154</v>
      </c>
      <c r="F5" s="12" t="s">
        <v>1155</v>
      </c>
      <c r="G5" s="12">
        <v>2016</v>
      </c>
      <c r="H5" s="12" t="s">
        <v>116</v>
      </c>
      <c r="I5" s="12">
        <v>2</v>
      </c>
      <c r="J5" s="12">
        <v>1293</v>
      </c>
      <c r="K5" s="265" t="s">
        <v>122</v>
      </c>
      <c r="L5" s="256"/>
    </row>
    <row r="6" spans="2:12" s="27" customFormat="1" x14ac:dyDescent="0.25">
      <c r="B6" s="467">
        <v>2</v>
      </c>
      <c r="C6" s="467" t="s">
        <v>1152</v>
      </c>
      <c r="D6" s="467" t="s">
        <v>1153</v>
      </c>
      <c r="E6" s="467" t="s">
        <v>1154</v>
      </c>
      <c r="F6" s="467" t="s">
        <v>1156</v>
      </c>
      <c r="G6" s="467">
        <v>2016</v>
      </c>
      <c r="H6" s="467" t="s">
        <v>116</v>
      </c>
      <c r="I6" s="467">
        <v>2</v>
      </c>
      <c r="J6" s="467">
        <v>1351</v>
      </c>
      <c r="K6" s="269" t="s">
        <v>1157</v>
      </c>
      <c r="L6" s="463"/>
    </row>
    <row r="7" spans="2:12" s="27" customFormat="1" x14ac:dyDescent="0.25">
      <c r="B7" s="467"/>
      <c r="C7" s="467"/>
      <c r="D7" s="467"/>
      <c r="E7" s="467"/>
      <c r="F7" s="467"/>
      <c r="G7" s="467"/>
      <c r="H7" s="467"/>
      <c r="I7" s="467"/>
      <c r="J7" s="467"/>
      <c r="K7" s="123" t="s">
        <v>1158</v>
      </c>
      <c r="L7" s="464"/>
    </row>
    <row r="8" spans="2:12" s="27" customFormat="1" x14ac:dyDescent="0.25">
      <c r="B8" s="470">
        <v>3</v>
      </c>
      <c r="C8" s="470" t="s">
        <v>1152</v>
      </c>
      <c r="D8" s="470" t="s">
        <v>1153</v>
      </c>
      <c r="E8" s="470" t="s">
        <v>1154</v>
      </c>
      <c r="F8" s="470" t="s">
        <v>1159</v>
      </c>
      <c r="G8" s="470">
        <v>2016</v>
      </c>
      <c r="H8" s="470" t="s">
        <v>116</v>
      </c>
      <c r="I8" s="470">
        <v>2</v>
      </c>
      <c r="J8" s="470">
        <v>1353</v>
      </c>
      <c r="K8" s="279" t="s">
        <v>1157</v>
      </c>
      <c r="L8" s="463"/>
    </row>
    <row r="9" spans="2:12" s="27" customFormat="1" x14ac:dyDescent="0.25">
      <c r="B9" s="470"/>
      <c r="C9" s="470"/>
      <c r="D9" s="470"/>
      <c r="E9" s="470"/>
      <c r="F9" s="470"/>
      <c r="G9" s="470"/>
      <c r="H9" s="470"/>
      <c r="I9" s="470"/>
      <c r="J9" s="470"/>
      <c r="K9" s="278" t="s">
        <v>1158</v>
      </c>
      <c r="L9" s="464"/>
    </row>
    <row r="10" spans="2:12" s="27" customFormat="1" x14ac:dyDescent="0.25">
      <c r="B10" s="467">
        <v>4</v>
      </c>
      <c r="C10" s="467" t="s">
        <v>1152</v>
      </c>
      <c r="D10" s="467" t="s">
        <v>1160</v>
      </c>
      <c r="E10" s="467" t="s">
        <v>1154</v>
      </c>
      <c r="F10" s="467" t="s">
        <v>1161</v>
      </c>
      <c r="G10" s="467">
        <v>2017</v>
      </c>
      <c r="H10" s="467" t="s">
        <v>116</v>
      </c>
      <c r="I10" s="467">
        <v>2</v>
      </c>
      <c r="J10" s="467">
        <v>1352</v>
      </c>
      <c r="K10" s="269" t="s">
        <v>1162</v>
      </c>
      <c r="L10" s="463"/>
    </row>
    <row r="11" spans="2:12" s="27" customFormat="1" x14ac:dyDescent="0.25">
      <c r="B11" s="467"/>
      <c r="C11" s="467"/>
      <c r="D11" s="467"/>
      <c r="E11" s="467"/>
      <c r="F11" s="467"/>
      <c r="G11" s="467"/>
      <c r="H11" s="467"/>
      <c r="I11" s="467"/>
      <c r="J11" s="467"/>
      <c r="K11" s="123" t="s">
        <v>1158</v>
      </c>
      <c r="L11" s="464"/>
    </row>
    <row r="12" spans="2:12" s="27" customFormat="1" x14ac:dyDescent="0.25">
      <c r="B12" s="470">
        <v>5</v>
      </c>
      <c r="C12" s="498" t="s">
        <v>1163</v>
      </c>
      <c r="D12" s="470" t="s">
        <v>1164</v>
      </c>
      <c r="E12" s="470" t="s">
        <v>1154</v>
      </c>
      <c r="F12" s="470" t="s">
        <v>1165</v>
      </c>
      <c r="G12" s="470">
        <v>2014</v>
      </c>
      <c r="H12" s="498" t="s">
        <v>264</v>
      </c>
      <c r="I12" s="470">
        <v>2</v>
      </c>
      <c r="J12" s="471"/>
      <c r="K12" s="279" t="s">
        <v>1166</v>
      </c>
      <c r="L12" s="463"/>
    </row>
    <row r="13" spans="2:12" s="27" customFormat="1" ht="24.75" customHeight="1" x14ac:dyDescent="0.25">
      <c r="B13" s="470"/>
      <c r="C13" s="493"/>
      <c r="D13" s="470"/>
      <c r="E13" s="470"/>
      <c r="F13" s="470"/>
      <c r="G13" s="470"/>
      <c r="H13" s="493"/>
      <c r="I13" s="470"/>
      <c r="J13" s="471"/>
      <c r="K13" s="278" t="s">
        <v>1167</v>
      </c>
      <c r="L13" s="464"/>
    </row>
    <row r="14" spans="2:12" s="27" customFormat="1" ht="41.25" customHeight="1" thickBot="1" x14ac:dyDescent="0.3">
      <c r="B14" s="16">
        <v>6</v>
      </c>
      <c r="C14" s="275" t="s">
        <v>1163</v>
      </c>
      <c r="D14" s="16" t="s">
        <v>1164</v>
      </c>
      <c r="E14" s="16" t="s">
        <v>1154</v>
      </c>
      <c r="F14" s="16" t="s">
        <v>1168</v>
      </c>
      <c r="G14" s="16">
        <v>2014</v>
      </c>
      <c r="H14" s="16" t="s">
        <v>116</v>
      </c>
      <c r="I14" s="16">
        <v>2</v>
      </c>
      <c r="J14" s="16">
        <v>1291</v>
      </c>
      <c r="K14" s="258" t="s">
        <v>77</v>
      </c>
      <c r="L14" s="259"/>
    </row>
    <row r="15" spans="2:12" ht="30.75" customHeight="1" x14ac:dyDescent="0.25">
      <c r="B15" s="470">
        <v>7</v>
      </c>
      <c r="C15" s="470" t="s">
        <v>702</v>
      </c>
      <c r="D15" s="470" t="s">
        <v>703</v>
      </c>
      <c r="E15" s="470" t="s">
        <v>704</v>
      </c>
      <c r="F15" s="470">
        <v>11433</v>
      </c>
      <c r="G15" s="470">
        <v>2001</v>
      </c>
      <c r="I15" s="470">
        <v>4</v>
      </c>
      <c r="J15" s="464">
        <v>284</v>
      </c>
      <c r="K15" s="195" t="s">
        <v>705</v>
      </c>
      <c r="L15" s="501"/>
    </row>
    <row r="16" spans="2:12" x14ac:dyDescent="0.25">
      <c r="B16" s="470"/>
      <c r="C16" s="470"/>
      <c r="D16" s="470"/>
      <c r="E16" s="470"/>
      <c r="F16" s="470"/>
      <c r="G16" s="470"/>
      <c r="H16" s="56" t="s">
        <v>362</v>
      </c>
      <c r="I16" s="470"/>
      <c r="J16" s="464"/>
      <c r="K16" s="195" t="s">
        <v>706</v>
      </c>
      <c r="L16" s="494"/>
    </row>
    <row r="17" spans="2:12" x14ac:dyDescent="0.25">
      <c r="B17" s="470"/>
      <c r="C17" s="470"/>
      <c r="D17" s="470"/>
      <c r="E17" s="470"/>
      <c r="F17" s="470"/>
      <c r="G17" s="470"/>
      <c r="H17" s="56" t="s">
        <v>707</v>
      </c>
      <c r="I17" s="470"/>
      <c r="J17" s="464"/>
      <c r="K17" s="195" t="s">
        <v>708</v>
      </c>
      <c r="L17" s="494"/>
    </row>
    <row r="18" spans="2:12" x14ac:dyDescent="0.25">
      <c r="B18" s="470"/>
      <c r="C18" s="470"/>
      <c r="D18" s="470"/>
      <c r="E18" s="470"/>
      <c r="F18" s="470"/>
      <c r="G18" s="470"/>
      <c r="H18" s="56"/>
      <c r="I18" s="470"/>
      <c r="J18" s="464"/>
      <c r="K18" s="195" t="s">
        <v>709</v>
      </c>
      <c r="L18" s="494"/>
    </row>
    <row r="19" spans="2:12" x14ac:dyDescent="0.25">
      <c r="B19" s="470"/>
      <c r="C19" s="470"/>
      <c r="D19" s="470"/>
      <c r="E19" s="470"/>
      <c r="F19" s="470"/>
      <c r="G19" s="470"/>
      <c r="H19" s="56"/>
      <c r="I19" s="470"/>
      <c r="J19" s="464"/>
      <c r="K19" s="196" t="s">
        <v>710</v>
      </c>
      <c r="L19" s="466"/>
    </row>
    <row r="20" spans="2:12" x14ac:dyDescent="0.25">
      <c r="B20" s="467">
        <v>8</v>
      </c>
      <c r="C20" s="467" t="s">
        <v>702</v>
      </c>
      <c r="D20" s="467" t="s">
        <v>711</v>
      </c>
      <c r="E20" s="467" t="s">
        <v>704</v>
      </c>
      <c r="F20" s="467">
        <v>10160</v>
      </c>
      <c r="G20" s="467">
        <v>2004</v>
      </c>
      <c r="H20" s="25"/>
      <c r="I20" s="467">
        <v>4</v>
      </c>
      <c r="J20" s="562">
        <v>404</v>
      </c>
      <c r="K20" s="197" t="s">
        <v>705</v>
      </c>
      <c r="L20" s="465"/>
    </row>
    <row r="21" spans="2:12" x14ac:dyDescent="0.25">
      <c r="B21" s="467"/>
      <c r="C21" s="467"/>
      <c r="D21" s="467"/>
      <c r="E21" s="467"/>
      <c r="F21" s="467"/>
      <c r="G21" s="467"/>
      <c r="H21" s="57"/>
      <c r="I21" s="467"/>
      <c r="J21" s="562"/>
      <c r="K21" s="198" t="s">
        <v>706</v>
      </c>
      <c r="L21" s="494"/>
    </row>
    <row r="22" spans="2:12" x14ac:dyDescent="0.25">
      <c r="B22" s="467"/>
      <c r="C22" s="467"/>
      <c r="D22" s="467"/>
      <c r="E22" s="467"/>
      <c r="F22" s="467"/>
      <c r="G22" s="467"/>
      <c r="H22" s="46" t="s">
        <v>362</v>
      </c>
      <c r="I22" s="467"/>
      <c r="J22" s="562"/>
      <c r="K22" s="198" t="s">
        <v>708</v>
      </c>
      <c r="L22" s="494"/>
    </row>
    <row r="23" spans="2:12" x14ac:dyDescent="0.25">
      <c r="B23" s="467"/>
      <c r="C23" s="467"/>
      <c r="D23" s="467"/>
      <c r="E23" s="467"/>
      <c r="F23" s="467"/>
      <c r="G23" s="467"/>
      <c r="H23" s="46" t="s">
        <v>712</v>
      </c>
      <c r="I23" s="467"/>
      <c r="J23" s="562"/>
      <c r="K23" s="198" t="s">
        <v>709</v>
      </c>
      <c r="L23" s="494"/>
    </row>
    <row r="24" spans="2:12" x14ac:dyDescent="0.25">
      <c r="B24" s="467"/>
      <c r="C24" s="467"/>
      <c r="D24" s="467"/>
      <c r="E24" s="467"/>
      <c r="F24" s="467"/>
      <c r="G24" s="467"/>
      <c r="H24" s="58"/>
      <c r="I24" s="467"/>
      <c r="J24" s="562"/>
      <c r="K24" s="199" t="s">
        <v>710</v>
      </c>
      <c r="L24" s="466"/>
    </row>
    <row r="25" spans="2:12" x14ac:dyDescent="0.25">
      <c r="B25" s="470">
        <v>9</v>
      </c>
      <c r="C25" s="470" t="s">
        <v>713</v>
      </c>
      <c r="D25" s="470" t="s">
        <v>714</v>
      </c>
      <c r="E25" s="470" t="s">
        <v>704</v>
      </c>
      <c r="F25" s="470" t="s">
        <v>715</v>
      </c>
      <c r="G25" s="470">
        <v>2016</v>
      </c>
      <c r="H25" s="470" t="s">
        <v>362</v>
      </c>
      <c r="I25" s="470">
        <v>2</v>
      </c>
      <c r="J25" s="470">
        <v>1294</v>
      </c>
      <c r="K25" s="563" t="s">
        <v>716</v>
      </c>
      <c r="L25" s="465"/>
    </row>
    <row r="26" spans="2:12" x14ac:dyDescent="0.25">
      <c r="B26" s="470"/>
      <c r="C26" s="470"/>
      <c r="D26" s="470"/>
      <c r="E26" s="470"/>
      <c r="F26" s="470"/>
      <c r="G26" s="470"/>
      <c r="H26" s="470"/>
      <c r="I26" s="470"/>
      <c r="J26" s="470"/>
      <c r="K26" s="563"/>
      <c r="L26" s="466"/>
    </row>
    <row r="27" spans="2:12" x14ac:dyDescent="0.25">
      <c r="B27" s="467">
        <v>10</v>
      </c>
      <c r="C27" s="467" t="s">
        <v>713</v>
      </c>
      <c r="D27" s="467" t="s">
        <v>714</v>
      </c>
      <c r="E27" s="467" t="s">
        <v>704</v>
      </c>
      <c r="F27" s="467" t="s">
        <v>717</v>
      </c>
      <c r="G27" s="467">
        <v>2016</v>
      </c>
      <c r="H27" s="467" t="s">
        <v>362</v>
      </c>
      <c r="I27" s="467">
        <v>2</v>
      </c>
      <c r="J27" s="467" t="s">
        <v>97</v>
      </c>
      <c r="K27" s="197" t="s">
        <v>718</v>
      </c>
      <c r="L27" s="465"/>
    </row>
    <row r="28" spans="2:12" x14ac:dyDescent="0.25">
      <c r="B28" s="467"/>
      <c r="C28" s="467"/>
      <c r="D28" s="467"/>
      <c r="E28" s="467"/>
      <c r="F28" s="467"/>
      <c r="G28" s="467"/>
      <c r="H28" s="467"/>
      <c r="I28" s="467"/>
      <c r="J28" s="467"/>
      <c r="K28" s="198" t="s">
        <v>719</v>
      </c>
      <c r="L28" s="494"/>
    </row>
    <row r="29" spans="2:12" x14ac:dyDescent="0.25">
      <c r="B29" s="467"/>
      <c r="C29" s="467"/>
      <c r="D29" s="467"/>
      <c r="E29" s="467"/>
      <c r="F29" s="467"/>
      <c r="G29" s="467"/>
      <c r="H29" s="467"/>
      <c r="I29" s="467"/>
      <c r="J29" s="467"/>
      <c r="K29" s="199" t="s">
        <v>720</v>
      </c>
      <c r="L29" s="466"/>
    </row>
    <row r="30" spans="2:12" ht="29.25" customHeight="1" x14ac:dyDescent="0.25">
      <c r="K30" s="299" t="s">
        <v>2722</v>
      </c>
      <c r="L30" s="116"/>
    </row>
  </sheetData>
  <mergeCells count="79">
    <mergeCell ref="H27:H29"/>
    <mergeCell ref="I27:I29"/>
    <mergeCell ref="J27:J29"/>
    <mergeCell ref="B27:B29"/>
    <mergeCell ref="C27:C29"/>
    <mergeCell ref="D27:D29"/>
    <mergeCell ref="E27:E29"/>
    <mergeCell ref="F27:F29"/>
    <mergeCell ref="B25:B26"/>
    <mergeCell ref="C25:C26"/>
    <mergeCell ref="D25:D26"/>
    <mergeCell ref="E25:E26"/>
    <mergeCell ref="F25:F26"/>
    <mergeCell ref="B15:B19"/>
    <mergeCell ref="C15:C19"/>
    <mergeCell ref="D15:D19"/>
    <mergeCell ref="E15:E19"/>
    <mergeCell ref="F15:F19"/>
    <mergeCell ref="B20:B24"/>
    <mergeCell ref="C20:C24"/>
    <mergeCell ref="D20:D24"/>
    <mergeCell ref="E20:E24"/>
    <mergeCell ref="F20:F24"/>
    <mergeCell ref="L15:L19"/>
    <mergeCell ref="L20:L24"/>
    <mergeCell ref="L25:L26"/>
    <mergeCell ref="L27:L29"/>
    <mergeCell ref="G15:G19"/>
    <mergeCell ref="I15:I19"/>
    <mergeCell ref="J15:J19"/>
    <mergeCell ref="G20:G24"/>
    <mergeCell ref="I20:I24"/>
    <mergeCell ref="J20:J24"/>
    <mergeCell ref="G25:G26"/>
    <mergeCell ref="H25:H26"/>
    <mergeCell ref="I25:I26"/>
    <mergeCell ref="J25:J26"/>
    <mergeCell ref="K25:K26"/>
    <mergeCell ref="G27:G2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H6:H7"/>
    <mergeCell ref="I6:I7"/>
    <mergeCell ref="G10:G11"/>
    <mergeCell ref="H10:H11"/>
    <mergeCell ref="I10:I11"/>
    <mergeCell ref="G8:G9"/>
    <mergeCell ref="H8:H9"/>
    <mergeCell ref="I8:I9"/>
    <mergeCell ref="G6:G7"/>
    <mergeCell ref="G12:G13"/>
    <mergeCell ref="H12:H13"/>
    <mergeCell ref="I12:I13"/>
    <mergeCell ref="J12:J13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L6:L7"/>
    <mergeCell ref="L8:L9"/>
    <mergeCell ref="L10:L11"/>
    <mergeCell ref="L12:L13"/>
    <mergeCell ref="J10:J11"/>
    <mergeCell ref="J6:J7"/>
    <mergeCell ref="J8:J9"/>
  </mergeCells>
  <pageMargins left="0.7" right="0.7" top="0.75" bottom="0.75" header="0.51180555555555496" footer="0.51180555555555496"/>
  <pageSetup paperSize="9" scale="72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zoomScale="80" zoomScaleNormal="80" workbookViewId="0">
      <pane ySplit="4" topLeftCell="A5" activePane="bottomLeft" state="frozen"/>
      <selection pane="bottomLeft" activeCell="I13" sqref="I13"/>
    </sheetView>
  </sheetViews>
  <sheetFormatPr defaultRowHeight="15" x14ac:dyDescent="0.25"/>
  <cols>
    <col min="1" max="1" width="6.140625" customWidth="1"/>
    <col min="2" max="2" width="8.7109375" customWidth="1"/>
    <col min="3" max="3" width="28.140625" style="2" customWidth="1"/>
    <col min="4" max="4" width="31.140625" customWidth="1"/>
    <col min="5" max="5" width="23.140625" customWidth="1"/>
    <col min="6" max="6" width="26.85546875" customWidth="1"/>
    <col min="7" max="7" width="13.28515625" customWidth="1"/>
    <col min="8" max="8" width="34.7109375" customWidth="1"/>
    <col min="9" max="9" width="12.5703125" customWidth="1"/>
    <col min="10" max="10" width="9.85546875" customWidth="1"/>
    <col min="11" max="11" width="26.42578125" customWidth="1"/>
    <col min="12" max="12" width="16.42578125" customWidth="1"/>
    <col min="13" max="1026" width="8.7109375" customWidth="1"/>
  </cols>
  <sheetData>
    <row r="1" spans="2:12" s="4" customFormat="1" x14ac:dyDescent="0.25">
      <c r="B1" s="93"/>
      <c r="C1" s="3"/>
    </row>
    <row r="2" spans="2:12" s="4" customFormat="1" x14ac:dyDescent="0.25">
      <c r="B2" s="5" t="s">
        <v>0</v>
      </c>
      <c r="C2" s="6"/>
      <c r="F2" s="103" t="s">
        <v>2721</v>
      </c>
      <c r="G2" s="103"/>
      <c r="H2" s="103"/>
    </row>
    <row r="3" spans="2:12" s="4" customFormat="1" ht="15" customHeight="1" thickBot="1" x14ac:dyDescent="0.3">
      <c r="B3" s="5" t="s">
        <v>2720</v>
      </c>
      <c r="C3" s="6"/>
      <c r="K3" s="7"/>
    </row>
    <row r="4" spans="2:12" s="11" customFormat="1" ht="31.9" customHeight="1" thickBot="1" x14ac:dyDescent="0.3">
      <c r="B4" s="8" t="s">
        <v>57</v>
      </c>
      <c r="C4" s="9" t="s">
        <v>58</v>
      </c>
      <c r="D4" s="9" t="s">
        <v>59</v>
      </c>
      <c r="E4" s="9" t="s">
        <v>60</v>
      </c>
      <c r="F4" s="9" t="s">
        <v>61</v>
      </c>
      <c r="G4" s="9" t="s">
        <v>62</v>
      </c>
      <c r="H4" s="9" t="s">
        <v>63</v>
      </c>
      <c r="I4" s="10" t="s">
        <v>64</v>
      </c>
      <c r="J4" s="10" t="s">
        <v>65</v>
      </c>
      <c r="K4" s="109" t="s">
        <v>66</v>
      </c>
      <c r="L4" s="139" t="s">
        <v>2723</v>
      </c>
    </row>
    <row r="5" spans="2:12" x14ac:dyDescent="0.25">
      <c r="B5" s="12">
        <v>1</v>
      </c>
      <c r="C5" s="13" t="s">
        <v>67</v>
      </c>
      <c r="D5" s="12" t="s">
        <v>68</v>
      </c>
      <c r="E5" s="12" t="s">
        <v>69</v>
      </c>
      <c r="F5" s="12" t="s">
        <v>70</v>
      </c>
      <c r="G5" s="12">
        <v>2005</v>
      </c>
      <c r="H5" s="14" t="s">
        <v>71</v>
      </c>
      <c r="I5" s="12">
        <v>2</v>
      </c>
      <c r="J5" s="12">
        <v>413</v>
      </c>
      <c r="K5" s="110" t="s">
        <v>72</v>
      </c>
      <c r="L5" s="138"/>
    </row>
    <row r="6" spans="2:12" x14ac:dyDescent="0.25">
      <c r="B6" s="16">
        <v>2</v>
      </c>
      <c r="C6" s="17" t="s">
        <v>73</v>
      </c>
      <c r="D6" s="16" t="s">
        <v>74</v>
      </c>
      <c r="E6" s="16" t="s">
        <v>69</v>
      </c>
      <c r="F6" s="16" t="s">
        <v>75</v>
      </c>
      <c r="G6" s="16">
        <v>2004</v>
      </c>
      <c r="H6" s="18" t="s">
        <v>76</v>
      </c>
      <c r="I6" s="16">
        <v>2</v>
      </c>
      <c r="J6" s="16">
        <v>162</v>
      </c>
      <c r="K6" s="111" t="s">
        <v>77</v>
      </c>
      <c r="L6" s="116"/>
    </row>
    <row r="7" spans="2:12" x14ac:dyDescent="0.25">
      <c r="B7" s="20">
        <v>3</v>
      </c>
      <c r="C7" s="21" t="s">
        <v>67</v>
      </c>
      <c r="D7" s="20" t="s">
        <v>78</v>
      </c>
      <c r="E7" s="20" t="s">
        <v>69</v>
      </c>
      <c r="F7" s="20" t="s">
        <v>79</v>
      </c>
      <c r="G7" s="20">
        <v>2000</v>
      </c>
      <c r="H7" s="22" t="s">
        <v>80</v>
      </c>
      <c r="I7" s="20">
        <v>2</v>
      </c>
      <c r="J7" s="20">
        <v>384</v>
      </c>
      <c r="K7" s="112" t="s">
        <v>72</v>
      </c>
      <c r="L7" s="116"/>
    </row>
    <row r="8" spans="2:12" x14ac:dyDescent="0.25">
      <c r="B8" s="16">
        <v>4</v>
      </c>
      <c r="C8" s="17" t="s">
        <v>67</v>
      </c>
      <c r="D8" s="16" t="s">
        <v>81</v>
      </c>
      <c r="E8" s="16" t="s">
        <v>69</v>
      </c>
      <c r="F8" s="16">
        <v>4210</v>
      </c>
      <c r="G8" s="16">
        <v>2010</v>
      </c>
      <c r="H8" s="18" t="s">
        <v>82</v>
      </c>
      <c r="I8" s="16">
        <v>2</v>
      </c>
      <c r="J8" s="16">
        <v>301</v>
      </c>
      <c r="K8" s="111" t="s">
        <v>77</v>
      </c>
      <c r="L8" s="116"/>
    </row>
    <row r="9" spans="2:12" x14ac:dyDescent="0.25">
      <c r="B9" s="20">
        <v>5</v>
      </c>
      <c r="C9" s="21" t="s">
        <v>67</v>
      </c>
      <c r="D9" s="20" t="s">
        <v>83</v>
      </c>
      <c r="E9" s="20" t="s">
        <v>84</v>
      </c>
      <c r="F9" s="20">
        <v>8921151</v>
      </c>
      <c r="G9" s="20">
        <v>1998</v>
      </c>
      <c r="H9" s="22" t="s">
        <v>85</v>
      </c>
      <c r="I9" s="20">
        <v>2</v>
      </c>
      <c r="J9" s="20">
        <v>220</v>
      </c>
      <c r="K9" s="112" t="s">
        <v>86</v>
      </c>
      <c r="L9" s="116"/>
    </row>
    <row r="10" spans="2:12" x14ac:dyDescent="0.25">
      <c r="B10" s="16">
        <v>6</v>
      </c>
      <c r="C10" s="17" t="s">
        <v>67</v>
      </c>
      <c r="D10" s="16" t="s">
        <v>87</v>
      </c>
      <c r="E10" s="16" t="s">
        <v>88</v>
      </c>
      <c r="F10" s="16">
        <v>2421</v>
      </c>
      <c r="G10" s="16">
        <v>2014</v>
      </c>
      <c r="H10" s="18" t="s">
        <v>89</v>
      </c>
      <c r="I10" s="16">
        <v>2</v>
      </c>
      <c r="J10" s="16">
        <v>938</v>
      </c>
      <c r="K10" s="111" t="s">
        <v>90</v>
      </c>
      <c r="L10" s="116"/>
    </row>
    <row r="11" spans="2:12" x14ac:dyDescent="0.25">
      <c r="B11" s="20">
        <v>7</v>
      </c>
      <c r="C11" s="21" t="s">
        <v>67</v>
      </c>
      <c r="D11" s="20" t="s">
        <v>87</v>
      </c>
      <c r="E11" s="20" t="s">
        <v>88</v>
      </c>
      <c r="F11" s="20">
        <v>2419</v>
      </c>
      <c r="G11" s="20">
        <v>2014</v>
      </c>
      <c r="H11" s="22" t="s">
        <v>91</v>
      </c>
      <c r="I11" s="20">
        <v>2</v>
      </c>
      <c r="J11" s="20">
        <v>940</v>
      </c>
      <c r="K11" s="112" t="s">
        <v>90</v>
      </c>
      <c r="L11" s="116"/>
    </row>
    <row r="12" spans="2:12" x14ac:dyDescent="0.25">
      <c r="B12" s="16">
        <v>8</v>
      </c>
      <c r="C12" s="17" t="s">
        <v>67</v>
      </c>
      <c r="D12" s="16" t="s">
        <v>87</v>
      </c>
      <c r="E12" s="16" t="s">
        <v>88</v>
      </c>
      <c r="F12" s="16" t="s">
        <v>92</v>
      </c>
      <c r="G12" s="16">
        <v>2013</v>
      </c>
      <c r="H12" s="18" t="s">
        <v>93</v>
      </c>
      <c r="I12" s="16">
        <v>2</v>
      </c>
      <c r="J12" s="16">
        <v>792</v>
      </c>
      <c r="K12" s="111" t="s">
        <v>77</v>
      </c>
      <c r="L12" s="116"/>
    </row>
    <row r="13" spans="2:12" x14ac:dyDescent="0.25">
      <c r="B13" s="20">
        <v>9</v>
      </c>
      <c r="C13" s="21" t="s">
        <v>67</v>
      </c>
      <c r="D13" s="20" t="s">
        <v>87</v>
      </c>
      <c r="E13" s="20" t="s">
        <v>88</v>
      </c>
      <c r="F13" s="20" t="s">
        <v>94</v>
      </c>
      <c r="G13" s="20">
        <v>2013</v>
      </c>
      <c r="H13" s="22" t="s">
        <v>95</v>
      </c>
      <c r="I13" s="20">
        <v>2</v>
      </c>
      <c r="J13" s="24">
        <v>793</v>
      </c>
      <c r="K13" s="99" t="s">
        <v>86</v>
      </c>
      <c r="L13" s="116"/>
    </row>
    <row r="14" spans="2:12" x14ac:dyDescent="0.25">
      <c r="B14" s="467">
        <v>10</v>
      </c>
      <c r="C14" s="468" t="s">
        <v>67</v>
      </c>
      <c r="D14" s="467" t="s">
        <v>87</v>
      </c>
      <c r="E14" s="467" t="s">
        <v>88</v>
      </c>
      <c r="F14" s="467">
        <v>3565</v>
      </c>
      <c r="G14" s="467">
        <v>2017</v>
      </c>
      <c r="H14" s="25" t="s">
        <v>96</v>
      </c>
      <c r="I14" s="473">
        <v>2</v>
      </c>
      <c r="J14" s="467" t="s">
        <v>97</v>
      </c>
      <c r="K14" s="469" t="s">
        <v>98</v>
      </c>
      <c r="L14" s="465"/>
    </row>
    <row r="15" spans="2:12" x14ac:dyDescent="0.25">
      <c r="B15" s="467"/>
      <c r="C15" s="468"/>
      <c r="D15" s="467"/>
      <c r="E15" s="467"/>
      <c r="F15" s="467"/>
      <c r="G15" s="467"/>
      <c r="H15" s="26" t="s">
        <v>99</v>
      </c>
      <c r="I15" s="473"/>
      <c r="J15" s="467"/>
      <c r="K15" s="469"/>
      <c r="L15" s="466"/>
    </row>
    <row r="16" spans="2:12" s="27" customFormat="1" x14ac:dyDescent="0.25">
      <c r="B16" s="20">
        <v>11</v>
      </c>
      <c r="C16" s="21" t="s">
        <v>67</v>
      </c>
      <c r="D16" s="20" t="s">
        <v>87</v>
      </c>
      <c r="E16" s="20" t="s">
        <v>88</v>
      </c>
      <c r="F16" s="20">
        <v>2169</v>
      </c>
      <c r="G16" s="20">
        <v>2014</v>
      </c>
      <c r="H16" s="21" t="s">
        <v>100</v>
      </c>
      <c r="I16" s="20">
        <v>2</v>
      </c>
      <c r="J16" s="20">
        <v>900</v>
      </c>
      <c r="K16" s="112" t="s">
        <v>101</v>
      </c>
      <c r="L16" s="98"/>
    </row>
    <row r="17" spans="2:12" s="27" customFormat="1" x14ac:dyDescent="0.25">
      <c r="B17" s="16">
        <v>12</v>
      </c>
      <c r="C17" s="17" t="s">
        <v>67</v>
      </c>
      <c r="D17" s="16" t="s">
        <v>87</v>
      </c>
      <c r="E17" s="16" t="s">
        <v>88</v>
      </c>
      <c r="F17" s="16">
        <v>1882</v>
      </c>
      <c r="G17" s="16">
        <v>2013</v>
      </c>
      <c r="H17" s="17" t="s">
        <v>102</v>
      </c>
      <c r="I17" s="16">
        <v>2</v>
      </c>
      <c r="J17" s="16">
        <v>794</v>
      </c>
      <c r="K17" s="111" t="s">
        <v>101</v>
      </c>
      <c r="L17" s="98"/>
    </row>
    <row r="18" spans="2:12" s="27" customFormat="1" x14ac:dyDescent="0.25">
      <c r="B18" s="20">
        <v>13</v>
      </c>
      <c r="C18" s="21" t="s">
        <v>67</v>
      </c>
      <c r="D18" s="20" t="s">
        <v>87</v>
      </c>
      <c r="E18" s="20" t="s">
        <v>88</v>
      </c>
      <c r="F18" s="20">
        <v>2420</v>
      </c>
      <c r="G18" s="20">
        <v>2014</v>
      </c>
      <c r="H18" s="21" t="s">
        <v>103</v>
      </c>
      <c r="I18" s="20">
        <v>2</v>
      </c>
      <c r="J18" s="20">
        <v>939</v>
      </c>
      <c r="K18" s="112" t="s">
        <v>104</v>
      </c>
      <c r="L18" s="98"/>
    </row>
    <row r="19" spans="2:12" s="27" customFormat="1" x14ac:dyDescent="0.25">
      <c r="B19" s="16">
        <v>14</v>
      </c>
      <c r="C19" s="17" t="s">
        <v>105</v>
      </c>
      <c r="D19" s="16" t="s">
        <v>106</v>
      </c>
      <c r="E19" s="16" t="s">
        <v>107</v>
      </c>
      <c r="F19" s="16" t="s">
        <v>108</v>
      </c>
      <c r="G19" s="16">
        <v>2014</v>
      </c>
      <c r="H19" s="17" t="s">
        <v>109</v>
      </c>
      <c r="I19" s="16">
        <v>2</v>
      </c>
      <c r="J19" s="16">
        <v>1116</v>
      </c>
      <c r="K19" s="111" t="s">
        <v>110</v>
      </c>
      <c r="L19" s="98"/>
    </row>
    <row r="20" spans="2:12" s="27" customFormat="1" x14ac:dyDescent="0.25">
      <c r="B20" s="20">
        <v>15</v>
      </c>
      <c r="C20" s="21" t="s">
        <v>67</v>
      </c>
      <c r="D20" s="20" t="s">
        <v>111</v>
      </c>
      <c r="E20" s="20" t="s">
        <v>112</v>
      </c>
      <c r="F20" s="23" t="s">
        <v>113</v>
      </c>
      <c r="G20" s="20">
        <v>2003</v>
      </c>
      <c r="H20" s="21" t="s">
        <v>91</v>
      </c>
      <c r="I20" s="20">
        <v>2</v>
      </c>
      <c r="J20" s="20">
        <v>306</v>
      </c>
      <c r="K20" s="112" t="s">
        <v>101</v>
      </c>
      <c r="L20" s="98"/>
    </row>
    <row r="21" spans="2:12" s="27" customFormat="1" x14ac:dyDescent="0.25">
      <c r="B21" s="16">
        <v>16</v>
      </c>
      <c r="C21" s="17" t="s">
        <v>67</v>
      </c>
      <c r="D21" s="16" t="s">
        <v>114</v>
      </c>
      <c r="E21" s="16" t="s">
        <v>115</v>
      </c>
      <c r="F21" s="16">
        <v>2003060</v>
      </c>
      <c r="G21" s="16">
        <v>2001</v>
      </c>
      <c r="H21" s="17" t="s">
        <v>116</v>
      </c>
      <c r="I21" s="16">
        <v>2</v>
      </c>
      <c r="J21" s="16">
        <v>12</v>
      </c>
      <c r="K21" s="111" t="s">
        <v>101</v>
      </c>
      <c r="L21" s="98"/>
    </row>
    <row r="22" spans="2:12" s="27" customFormat="1" x14ac:dyDescent="0.25">
      <c r="B22" s="20">
        <v>17</v>
      </c>
      <c r="C22" s="21" t="s">
        <v>67</v>
      </c>
      <c r="D22" s="20" t="s">
        <v>117</v>
      </c>
      <c r="E22" s="20" t="s">
        <v>68</v>
      </c>
      <c r="F22" s="20">
        <v>20</v>
      </c>
      <c r="G22" s="20">
        <v>2001</v>
      </c>
      <c r="H22" s="21" t="s">
        <v>71</v>
      </c>
      <c r="I22" s="20">
        <v>2</v>
      </c>
      <c r="J22" s="20">
        <v>182</v>
      </c>
      <c r="K22" s="112" t="s">
        <v>77</v>
      </c>
      <c r="L22" s="98"/>
    </row>
    <row r="23" spans="2:12" s="27" customFormat="1" x14ac:dyDescent="0.25">
      <c r="B23" s="16">
        <v>18</v>
      </c>
      <c r="C23" s="17" t="s">
        <v>67</v>
      </c>
      <c r="D23" s="16" t="s">
        <v>118</v>
      </c>
      <c r="E23" s="16" t="s">
        <v>119</v>
      </c>
      <c r="F23" s="16" t="s">
        <v>120</v>
      </c>
      <c r="G23" s="16">
        <v>2017</v>
      </c>
      <c r="H23" s="17" t="s">
        <v>121</v>
      </c>
      <c r="I23" s="16">
        <v>2</v>
      </c>
      <c r="J23" s="16" t="s">
        <v>97</v>
      </c>
      <c r="K23" s="111" t="s">
        <v>122</v>
      </c>
      <c r="L23" s="98"/>
    </row>
    <row r="24" spans="2:12" s="27" customFormat="1" ht="30" x14ac:dyDescent="0.25">
      <c r="B24" s="20">
        <v>19</v>
      </c>
      <c r="C24" s="21" t="s">
        <v>67</v>
      </c>
      <c r="D24" s="20" t="s">
        <v>123</v>
      </c>
      <c r="E24" s="20" t="s">
        <v>124</v>
      </c>
      <c r="F24" s="20">
        <v>6518</v>
      </c>
      <c r="G24" s="20">
        <v>2017</v>
      </c>
      <c r="H24" s="21" t="s">
        <v>80</v>
      </c>
      <c r="I24" s="20">
        <v>2</v>
      </c>
      <c r="J24" s="20" t="s">
        <v>97</v>
      </c>
      <c r="K24" s="114" t="s">
        <v>125</v>
      </c>
      <c r="L24" s="98"/>
    </row>
    <row r="25" spans="2:12" s="27" customFormat="1" x14ac:dyDescent="0.25">
      <c r="B25" s="467">
        <v>20</v>
      </c>
      <c r="C25" s="29" t="s">
        <v>126</v>
      </c>
      <c r="D25" s="29" t="s">
        <v>87</v>
      </c>
      <c r="E25" s="29" t="s">
        <v>88</v>
      </c>
      <c r="F25" s="29" t="s">
        <v>127</v>
      </c>
      <c r="G25" s="467">
        <v>2018</v>
      </c>
      <c r="H25" s="468" t="s">
        <v>109</v>
      </c>
      <c r="I25" s="467">
        <v>2</v>
      </c>
      <c r="J25" s="467" t="s">
        <v>97</v>
      </c>
      <c r="K25" s="473" t="s">
        <v>128</v>
      </c>
      <c r="L25" s="463"/>
    </row>
    <row r="26" spans="2:12" s="27" customFormat="1" x14ac:dyDescent="0.25">
      <c r="B26" s="467"/>
      <c r="C26" s="30" t="s">
        <v>129</v>
      </c>
      <c r="D26" s="30" t="s">
        <v>130</v>
      </c>
      <c r="E26" s="30" t="s">
        <v>131</v>
      </c>
      <c r="F26" s="30" t="s">
        <v>132</v>
      </c>
      <c r="G26" s="467"/>
      <c r="H26" s="468"/>
      <c r="I26" s="467"/>
      <c r="J26" s="467"/>
      <c r="K26" s="473"/>
      <c r="L26" s="464"/>
    </row>
    <row r="27" spans="2:12" s="27" customFormat="1" x14ac:dyDescent="0.25">
      <c r="B27" s="470">
        <v>21</v>
      </c>
      <c r="C27" s="471" t="s">
        <v>67</v>
      </c>
      <c r="D27" s="24" t="s">
        <v>107</v>
      </c>
      <c r="E27" s="470" t="s">
        <v>133</v>
      </c>
      <c r="F27" s="470" t="s">
        <v>134</v>
      </c>
      <c r="G27" s="470">
        <v>2018</v>
      </c>
      <c r="H27" s="470" t="s">
        <v>91</v>
      </c>
      <c r="I27" s="470">
        <v>2</v>
      </c>
      <c r="J27" s="470">
        <v>1355</v>
      </c>
      <c r="K27" s="474" t="s">
        <v>135</v>
      </c>
      <c r="L27" s="463"/>
    </row>
    <row r="28" spans="2:12" s="27" customFormat="1" x14ac:dyDescent="0.25">
      <c r="B28" s="470"/>
      <c r="C28" s="471"/>
      <c r="D28" s="12" t="s">
        <v>136</v>
      </c>
      <c r="E28" s="470"/>
      <c r="F28" s="470"/>
      <c r="G28" s="470"/>
      <c r="H28" s="470"/>
      <c r="I28" s="470"/>
      <c r="J28" s="470"/>
      <c r="K28" s="474"/>
      <c r="L28" s="464"/>
    </row>
    <row r="29" spans="2:12" s="27" customFormat="1" x14ac:dyDescent="0.25">
      <c r="B29" s="467">
        <v>22</v>
      </c>
      <c r="C29" s="468" t="s">
        <v>67</v>
      </c>
      <c r="D29" s="29" t="s">
        <v>107</v>
      </c>
      <c r="E29" s="468" t="s">
        <v>133</v>
      </c>
      <c r="F29" s="467" t="s">
        <v>137</v>
      </c>
      <c r="G29" s="467">
        <v>2018</v>
      </c>
      <c r="H29" s="468" t="s">
        <v>91</v>
      </c>
      <c r="I29" s="467">
        <v>2</v>
      </c>
      <c r="J29" s="467">
        <v>1354</v>
      </c>
      <c r="K29" s="473" t="s">
        <v>135</v>
      </c>
      <c r="L29" s="463"/>
    </row>
    <row r="30" spans="2:12" s="27" customFormat="1" ht="25.35" customHeight="1" x14ac:dyDescent="0.25">
      <c r="B30" s="467"/>
      <c r="C30" s="468"/>
      <c r="D30" s="30" t="s">
        <v>136</v>
      </c>
      <c r="E30" s="468"/>
      <c r="F30" s="467"/>
      <c r="G30" s="467"/>
      <c r="H30" s="468"/>
      <c r="I30" s="467"/>
      <c r="J30" s="467"/>
      <c r="K30" s="473"/>
      <c r="L30" s="464"/>
    </row>
    <row r="31" spans="2:12" s="27" customFormat="1" x14ac:dyDescent="0.25">
      <c r="B31" s="470">
        <v>23</v>
      </c>
      <c r="C31" s="31" t="s">
        <v>73</v>
      </c>
      <c r="D31" s="470" t="s">
        <v>138</v>
      </c>
      <c r="E31" s="470" t="s">
        <v>139</v>
      </c>
      <c r="F31" s="24" t="s">
        <v>140</v>
      </c>
      <c r="G31" s="470">
        <v>2015</v>
      </c>
      <c r="H31" s="31" t="s">
        <v>141</v>
      </c>
      <c r="I31" s="470">
        <v>2</v>
      </c>
      <c r="J31" s="470" t="s">
        <v>142</v>
      </c>
      <c r="K31" s="472" t="s">
        <v>72</v>
      </c>
      <c r="L31" s="463"/>
    </row>
    <row r="32" spans="2:12" s="27" customFormat="1" ht="19.5" customHeight="1" x14ac:dyDescent="0.25">
      <c r="B32" s="470"/>
      <c r="C32" s="13" t="s">
        <v>143</v>
      </c>
      <c r="D32" s="470"/>
      <c r="E32" s="470"/>
      <c r="F32" s="12" t="s">
        <v>144</v>
      </c>
      <c r="G32" s="470"/>
      <c r="H32" s="13" t="s">
        <v>145</v>
      </c>
      <c r="I32" s="470"/>
      <c r="J32" s="470"/>
      <c r="K32" s="472"/>
      <c r="L32" s="464"/>
    </row>
    <row r="33" spans="2:12" s="27" customFormat="1" x14ac:dyDescent="0.25">
      <c r="B33" s="467">
        <v>24</v>
      </c>
      <c r="C33" s="29" t="s">
        <v>146</v>
      </c>
      <c r="D33" s="467" t="s">
        <v>138</v>
      </c>
      <c r="E33" s="467" t="s">
        <v>139</v>
      </c>
      <c r="F33" s="29" t="s">
        <v>147</v>
      </c>
      <c r="G33" s="467">
        <v>2015</v>
      </c>
      <c r="H33" s="29" t="s">
        <v>141</v>
      </c>
      <c r="I33" s="467">
        <v>2</v>
      </c>
      <c r="J33" s="467" t="s">
        <v>142</v>
      </c>
      <c r="K33" s="469" t="s">
        <v>72</v>
      </c>
      <c r="L33" s="463"/>
    </row>
    <row r="34" spans="2:12" s="27" customFormat="1" x14ac:dyDescent="0.25">
      <c r="B34" s="467"/>
      <c r="C34" s="30" t="s">
        <v>148</v>
      </c>
      <c r="D34" s="467"/>
      <c r="E34" s="467"/>
      <c r="F34" s="30" t="s">
        <v>149</v>
      </c>
      <c r="G34" s="467"/>
      <c r="H34" s="30" t="s">
        <v>150</v>
      </c>
      <c r="I34" s="467"/>
      <c r="J34" s="467"/>
      <c r="K34" s="469"/>
      <c r="L34" s="464"/>
    </row>
    <row r="35" spans="2:12" s="27" customFormat="1" x14ac:dyDescent="0.25">
      <c r="B35" s="470">
        <v>25</v>
      </c>
      <c r="C35" s="471" t="s">
        <v>73</v>
      </c>
      <c r="D35" s="470" t="s">
        <v>151</v>
      </c>
      <c r="E35" s="470" t="s">
        <v>139</v>
      </c>
      <c r="F35" s="470" t="s">
        <v>152</v>
      </c>
      <c r="G35" s="470">
        <v>1998</v>
      </c>
      <c r="H35" s="31" t="s">
        <v>141</v>
      </c>
      <c r="I35" s="470">
        <v>2</v>
      </c>
      <c r="J35" s="470" t="s">
        <v>142</v>
      </c>
      <c r="K35" s="472" t="s">
        <v>72</v>
      </c>
      <c r="L35" s="463"/>
    </row>
    <row r="36" spans="2:12" s="27" customFormat="1" x14ac:dyDescent="0.25">
      <c r="B36" s="470"/>
      <c r="C36" s="471"/>
      <c r="D36" s="470"/>
      <c r="E36" s="470"/>
      <c r="F36" s="470"/>
      <c r="G36" s="470"/>
      <c r="H36" s="13" t="s">
        <v>153</v>
      </c>
      <c r="I36" s="470"/>
      <c r="J36" s="470"/>
      <c r="K36" s="472"/>
      <c r="L36" s="464"/>
    </row>
    <row r="37" spans="2:12" s="27" customFormat="1" x14ac:dyDescent="0.25">
      <c r="B37" s="467">
        <v>26</v>
      </c>
      <c r="C37" s="468" t="s">
        <v>73</v>
      </c>
      <c r="D37" s="467" t="s">
        <v>154</v>
      </c>
      <c r="E37" s="467" t="s">
        <v>139</v>
      </c>
      <c r="F37" s="467" t="s">
        <v>155</v>
      </c>
      <c r="G37" s="467">
        <v>2002</v>
      </c>
      <c r="H37" s="29" t="s">
        <v>156</v>
      </c>
      <c r="I37" s="467">
        <v>2</v>
      </c>
      <c r="J37" s="467" t="s">
        <v>142</v>
      </c>
      <c r="K37" s="469" t="s">
        <v>157</v>
      </c>
      <c r="L37" s="463"/>
    </row>
    <row r="38" spans="2:12" s="27" customFormat="1" x14ac:dyDescent="0.25">
      <c r="B38" s="467"/>
      <c r="C38" s="468"/>
      <c r="D38" s="467"/>
      <c r="E38" s="467"/>
      <c r="F38" s="467"/>
      <c r="G38" s="467"/>
      <c r="H38" s="30" t="s">
        <v>158</v>
      </c>
      <c r="I38" s="467"/>
      <c r="J38" s="467"/>
      <c r="K38" s="469"/>
      <c r="L38" s="464"/>
    </row>
    <row r="39" spans="2:12" s="27" customFormat="1" x14ac:dyDescent="0.25">
      <c r="B39" s="470">
        <v>27</v>
      </c>
      <c r="C39" s="471" t="s">
        <v>73</v>
      </c>
      <c r="D39" s="24" t="s">
        <v>159</v>
      </c>
      <c r="E39" s="470" t="s">
        <v>139</v>
      </c>
      <c r="F39" s="470">
        <v>5.4000000000000003E-3</v>
      </c>
      <c r="G39" s="470">
        <v>2011</v>
      </c>
      <c r="H39" s="31" t="s">
        <v>156</v>
      </c>
      <c r="I39" s="470">
        <v>2</v>
      </c>
      <c r="J39" s="470" t="s">
        <v>142</v>
      </c>
      <c r="K39" s="472" t="s">
        <v>77</v>
      </c>
      <c r="L39" s="463"/>
    </row>
    <row r="40" spans="2:12" s="27" customFormat="1" x14ac:dyDescent="0.25">
      <c r="B40" s="470"/>
      <c r="C40" s="471"/>
      <c r="D40" s="12" t="s">
        <v>160</v>
      </c>
      <c r="E40" s="470"/>
      <c r="F40" s="470"/>
      <c r="G40" s="470"/>
      <c r="H40" s="13" t="s">
        <v>161</v>
      </c>
      <c r="I40" s="470"/>
      <c r="J40" s="470"/>
      <c r="K40" s="472"/>
      <c r="L40" s="464"/>
    </row>
    <row r="41" spans="2:12" s="27" customFormat="1" x14ac:dyDescent="0.25">
      <c r="B41" s="467">
        <v>28</v>
      </c>
      <c r="C41" s="468" t="s">
        <v>73</v>
      </c>
      <c r="D41" s="467" t="s">
        <v>162</v>
      </c>
      <c r="E41" s="467" t="s">
        <v>139</v>
      </c>
      <c r="F41" s="467" t="s">
        <v>163</v>
      </c>
      <c r="G41" s="467">
        <v>2007</v>
      </c>
      <c r="H41" s="29" t="s">
        <v>164</v>
      </c>
      <c r="I41" s="467">
        <v>2</v>
      </c>
      <c r="J41" s="467" t="s">
        <v>142</v>
      </c>
      <c r="K41" s="469" t="s">
        <v>77</v>
      </c>
      <c r="L41" s="463"/>
    </row>
    <row r="42" spans="2:12" s="27" customFormat="1" x14ac:dyDescent="0.25">
      <c r="B42" s="467"/>
      <c r="C42" s="468"/>
      <c r="D42" s="467"/>
      <c r="E42" s="467"/>
      <c r="F42" s="467"/>
      <c r="G42" s="467"/>
      <c r="H42" s="30" t="s">
        <v>165</v>
      </c>
      <c r="I42" s="467"/>
      <c r="J42" s="467"/>
      <c r="K42" s="469"/>
      <c r="L42" s="464"/>
    </row>
    <row r="43" spans="2:12" s="27" customFormat="1" x14ac:dyDescent="0.25">
      <c r="B43" s="470">
        <v>29</v>
      </c>
      <c r="C43" s="471" t="s">
        <v>73</v>
      </c>
      <c r="D43" s="470" t="s">
        <v>166</v>
      </c>
      <c r="E43" s="470" t="s">
        <v>139</v>
      </c>
      <c r="F43" s="470" t="s">
        <v>167</v>
      </c>
      <c r="G43" s="470">
        <v>1997</v>
      </c>
      <c r="H43" s="31" t="s">
        <v>168</v>
      </c>
      <c r="I43" s="470">
        <v>2</v>
      </c>
      <c r="J43" s="470" t="s">
        <v>142</v>
      </c>
      <c r="K43" s="472" t="s">
        <v>72</v>
      </c>
      <c r="L43" s="463"/>
    </row>
    <row r="44" spans="2:12" s="27" customFormat="1" x14ac:dyDescent="0.25">
      <c r="B44" s="470"/>
      <c r="C44" s="471"/>
      <c r="D44" s="470"/>
      <c r="E44" s="470"/>
      <c r="F44" s="470"/>
      <c r="G44" s="470"/>
      <c r="H44" s="13" t="s">
        <v>169</v>
      </c>
      <c r="I44" s="470"/>
      <c r="J44" s="470"/>
      <c r="K44" s="472"/>
      <c r="L44" s="464"/>
    </row>
    <row r="45" spans="2:12" s="27" customFormat="1" x14ac:dyDescent="0.25">
      <c r="B45" s="467">
        <v>30</v>
      </c>
      <c r="C45" s="468" t="s">
        <v>73</v>
      </c>
      <c r="D45" s="467" t="s">
        <v>162</v>
      </c>
      <c r="E45" s="467" t="s">
        <v>170</v>
      </c>
      <c r="F45" s="467" t="s">
        <v>171</v>
      </c>
      <c r="G45" s="467">
        <v>2007</v>
      </c>
      <c r="H45" s="29" t="s">
        <v>168</v>
      </c>
      <c r="I45" s="467">
        <v>2</v>
      </c>
      <c r="J45" s="467" t="s">
        <v>142</v>
      </c>
      <c r="K45" s="469" t="s">
        <v>172</v>
      </c>
      <c r="L45" s="463"/>
    </row>
    <row r="46" spans="2:12" s="27" customFormat="1" x14ac:dyDescent="0.25">
      <c r="B46" s="467"/>
      <c r="C46" s="468"/>
      <c r="D46" s="467"/>
      <c r="E46" s="467"/>
      <c r="F46" s="467"/>
      <c r="G46" s="467"/>
      <c r="H46" s="30" t="s">
        <v>169</v>
      </c>
      <c r="I46" s="467"/>
      <c r="J46" s="467"/>
      <c r="K46" s="469"/>
      <c r="L46" s="464"/>
    </row>
    <row r="47" spans="2:12" s="27" customFormat="1" x14ac:dyDescent="0.25">
      <c r="B47" s="470">
        <v>31</v>
      </c>
      <c r="C47" s="471" t="s">
        <v>73</v>
      </c>
      <c r="D47" s="470" t="s">
        <v>162</v>
      </c>
      <c r="E47" s="470" t="s">
        <v>139</v>
      </c>
      <c r="F47" s="470" t="s">
        <v>173</v>
      </c>
      <c r="G47" s="470">
        <v>2006</v>
      </c>
      <c r="H47" s="31" t="s">
        <v>174</v>
      </c>
      <c r="I47" s="470">
        <v>2</v>
      </c>
      <c r="J47" s="470" t="s">
        <v>142</v>
      </c>
      <c r="K47" s="472" t="s">
        <v>86</v>
      </c>
      <c r="L47" s="463"/>
    </row>
    <row r="48" spans="2:12" s="27" customFormat="1" x14ac:dyDescent="0.25">
      <c r="B48" s="470"/>
      <c r="C48" s="471"/>
      <c r="D48" s="470"/>
      <c r="E48" s="470"/>
      <c r="F48" s="470"/>
      <c r="G48" s="470"/>
      <c r="H48" s="13" t="s">
        <v>175</v>
      </c>
      <c r="I48" s="470"/>
      <c r="J48" s="470"/>
      <c r="K48" s="472"/>
      <c r="L48" s="464"/>
    </row>
    <row r="49" spans="2:12" s="27" customFormat="1" x14ac:dyDescent="0.25">
      <c r="B49" s="467">
        <v>32</v>
      </c>
      <c r="C49" s="468" t="s">
        <v>73</v>
      </c>
      <c r="D49" s="467" t="s">
        <v>176</v>
      </c>
      <c r="E49" s="467" t="s">
        <v>139</v>
      </c>
      <c r="F49" s="467">
        <v>168</v>
      </c>
      <c r="G49" s="29">
        <v>2015</v>
      </c>
      <c r="H49" s="29" t="s">
        <v>177</v>
      </c>
      <c r="I49" s="467">
        <v>2</v>
      </c>
      <c r="J49" s="467" t="s">
        <v>142</v>
      </c>
      <c r="K49" s="469" t="s">
        <v>72</v>
      </c>
      <c r="L49" s="463"/>
    </row>
    <row r="50" spans="2:12" s="27" customFormat="1" x14ac:dyDescent="0.25">
      <c r="B50" s="467"/>
      <c r="C50" s="468"/>
      <c r="D50" s="467"/>
      <c r="E50" s="467"/>
      <c r="F50" s="467"/>
      <c r="G50" s="30"/>
      <c r="H50" s="30" t="s">
        <v>178</v>
      </c>
      <c r="I50" s="467"/>
      <c r="J50" s="467"/>
      <c r="K50" s="469"/>
      <c r="L50" s="464"/>
    </row>
    <row r="51" spans="2:12" s="27" customFormat="1" x14ac:dyDescent="0.25">
      <c r="B51" s="470">
        <v>33</v>
      </c>
      <c r="C51" s="471" t="s">
        <v>73</v>
      </c>
      <c r="D51" s="470" t="s">
        <v>68</v>
      </c>
      <c r="E51" s="470" t="s">
        <v>139</v>
      </c>
      <c r="F51" s="470" t="s">
        <v>179</v>
      </c>
      <c r="G51" s="470">
        <v>1997</v>
      </c>
      <c r="H51" s="31" t="s">
        <v>174</v>
      </c>
      <c r="I51" s="470">
        <v>2</v>
      </c>
      <c r="J51" s="470" t="s">
        <v>142</v>
      </c>
      <c r="K51" s="472" t="s">
        <v>172</v>
      </c>
      <c r="L51" s="463"/>
    </row>
    <row r="52" spans="2:12" s="27" customFormat="1" x14ac:dyDescent="0.25">
      <c r="B52" s="470"/>
      <c r="C52" s="471"/>
      <c r="D52" s="470"/>
      <c r="E52" s="470"/>
      <c r="F52" s="470"/>
      <c r="G52" s="470"/>
      <c r="H52" s="13" t="s">
        <v>175</v>
      </c>
      <c r="I52" s="470"/>
      <c r="J52" s="470"/>
      <c r="K52" s="472"/>
      <c r="L52" s="464"/>
    </row>
    <row r="53" spans="2:12" ht="26.25" customHeight="1" x14ac:dyDescent="0.25">
      <c r="K53" s="98" t="s">
        <v>2722</v>
      </c>
      <c r="L53" s="116"/>
    </row>
  </sheetData>
  <mergeCells count="141"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B25:B26"/>
    <mergeCell ref="G25:G26"/>
    <mergeCell ref="H25:H26"/>
    <mergeCell ref="I25:I26"/>
    <mergeCell ref="J25:J26"/>
    <mergeCell ref="K25:K26"/>
    <mergeCell ref="B27:B28"/>
    <mergeCell ref="C27:C28"/>
    <mergeCell ref="E27:E28"/>
    <mergeCell ref="F27:F28"/>
    <mergeCell ref="G27:G28"/>
    <mergeCell ref="H27:H28"/>
    <mergeCell ref="I27:I28"/>
    <mergeCell ref="J27:J28"/>
    <mergeCell ref="K27:K28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B31:B32"/>
    <mergeCell ref="D31:D32"/>
    <mergeCell ref="E31:E32"/>
    <mergeCell ref="G31:G32"/>
    <mergeCell ref="I31:I32"/>
    <mergeCell ref="J31:J32"/>
    <mergeCell ref="K31:K32"/>
    <mergeCell ref="B33:B34"/>
    <mergeCell ref="D33:D34"/>
    <mergeCell ref="E33:E34"/>
    <mergeCell ref="G33:G34"/>
    <mergeCell ref="I33:I34"/>
    <mergeCell ref="J33:J34"/>
    <mergeCell ref="K33:K34"/>
    <mergeCell ref="B35:B36"/>
    <mergeCell ref="C35:C36"/>
    <mergeCell ref="D35:D36"/>
    <mergeCell ref="E35:E36"/>
    <mergeCell ref="F35:F36"/>
    <mergeCell ref="G35:G36"/>
    <mergeCell ref="I35:I36"/>
    <mergeCell ref="J35:J36"/>
    <mergeCell ref="K35:K36"/>
    <mergeCell ref="B37:B38"/>
    <mergeCell ref="C37:C38"/>
    <mergeCell ref="D37:D38"/>
    <mergeCell ref="E37:E38"/>
    <mergeCell ref="F37:F38"/>
    <mergeCell ref="G37:G38"/>
    <mergeCell ref="I37:I38"/>
    <mergeCell ref="J37:J38"/>
    <mergeCell ref="K37:K38"/>
    <mergeCell ref="B39:B40"/>
    <mergeCell ref="C39:C40"/>
    <mergeCell ref="E39:E40"/>
    <mergeCell ref="F39:F40"/>
    <mergeCell ref="G39:G40"/>
    <mergeCell ref="I39:I40"/>
    <mergeCell ref="J39:J40"/>
    <mergeCell ref="K39:K40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C45:C46"/>
    <mergeCell ref="D45:D46"/>
    <mergeCell ref="E45:E46"/>
    <mergeCell ref="F45:F46"/>
    <mergeCell ref="G45:G46"/>
    <mergeCell ref="I45:I46"/>
    <mergeCell ref="J45:J46"/>
    <mergeCell ref="K45:K46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B51:B52"/>
    <mergeCell ref="C51:C52"/>
    <mergeCell ref="D51:D52"/>
    <mergeCell ref="E51:E52"/>
    <mergeCell ref="F51:F52"/>
    <mergeCell ref="G51:G52"/>
    <mergeCell ref="I51:I52"/>
    <mergeCell ref="J51:J52"/>
    <mergeCell ref="K51:K52"/>
    <mergeCell ref="L27:L28"/>
    <mergeCell ref="L25:L26"/>
    <mergeCell ref="L14:L15"/>
    <mergeCell ref="L37:L38"/>
    <mergeCell ref="L39:L40"/>
    <mergeCell ref="L41:L42"/>
    <mergeCell ref="B49:B50"/>
    <mergeCell ref="C49:C50"/>
    <mergeCell ref="D49:D50"/>
    <mergeCell ref="E49:E50"/>
    <mergeCell ref="F49:F50"/>
    <mergeCell ref="I49:I50"/>
    <mergeCell ref="J49:J50"/>
    <mergeCell ref="K49:K50"/>
    <mergeCell ref="B47:B48"/>
    <mergeCell ref="C47:C48"/>
    <mergeCell ref="D47:D48"/>
    <mergeCell ref="E47:E48"/>
    <mergeCell ref="F47:F48"/>
    <mergeCell ref="G47:G48"/>
    <mergeCell ref="I47:I48"/>
    <mergeCell ref="J47:J48"/>
    <mergeCell ref="K47:K48"/>
    <mergeCell ref="B45:B46"/>
    <mergeCell ref="L43:L44"/>
    <mergeCell ref="L45:L46"/>
    <mergeCell ref="L47:L48"/>
    <mergeCell ref="L49:L50"/>
    <mergeCell ref="L51:L52"/>
    <mergeCell ref="L33:L34"/>
    <mergeCell ref="L35:L36"/>
    <mergeCell ref="L31:L32"/>
    <mergeCell ref="L29:L30"/>
  </mergeCells>
  <pageMargins left="0.7" right="0.7" top="0.75" bottom="0.75" header="0.51180555555555496" footer="0.51180555555555496"/>
  <pageSetup paperSize="9" scale="55" firstPageNumber="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4"/>
  <sheetViews>
    <sheetView zoomScale="80" zoomScaleNormal="80" workbookViewId="0">
      <selection activeCell="K23" sqref="K23"/>
    </sheetView>
  </sheetViews>
  <sheetFormatPr defaultRowHeight="15" x14ac:dyDescent="0.25"/>
  <cols>
    <col min="1" max="1" width="5.42578125" customWidth="1"/>
    <col min="2" max="2" width="7.28515625" customWidth="1"/>
    <col min="3" max="3" width="31.28515625" customWidth="1"/>
    <col min="4" max="4" width="13" customWidth="1"/>
    <col min="5" max="5" width="18.140625" customWidth="1"/>
    <col min="6" max="6" width="14" customWidth="1"/>
    <col min="7" max="7" width="12.42578125" customWidth="1"/>
    <col min="8" max="8" width="14.7109375" customWidth="1"/>
    <col min="9" max="9" width="11.5703125" style="2" customWidth="1"/>
    <col min="10" max="10" width="13.85546875" customWidth="1"/>
    <col min="11" max="11" width="21.7109375" customWidth="1"/>
    <col min="12" max="12" width="22.1406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18</v>
      </c>
      <c r="C3" s="32"/>
      <c r="E3" t="s">
        <v>2721</v>
      </c>
    </row>
    <row r="4" spans="2:12" ht="15.75" thickBot="1" x14ac:dyDescent="0.3">
      <c r="B4" s="92" t="s">
        <v>2720</v>
      </c>
    </row>
    <row r="5" spans="2:12" ht="38.2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756</v>
      </c>
      <c r="H5" s="33" t="s">
        <v>63</v>
      </c>
      <c r="I5" s="35" t="s">
        <v>64</v>
      </c>
      <c r="J5" s="33" t="s">
        <v>181</v>
      </c>
      <c r="K5" s="270" t="s">
        <v>182</v>
      </c>
      <c r="L5" s="66" t="s">
        <v>2723</v>
      </c>
    </row>
    <row r="6" spans="2:12" ht="21" customHeight="1" x14ac:dyDescent="0.25">
      <c r="B6" s="12">
        <v>1</v>
      </c>
      <c r="C6" s="38" t="s">
        <v>1169</v>
      </c>
      <c r="D6" s="12" t="s">
        <v>1170</v>
      </c>
      <c r="E6" s="12" t="s">
        <v>1171</v>
      </c>
      <c r="F6" s="12">
        <v>3501010315</v>
      </c>
      <c r="G6" s="12">
        <v>2000</v>
      </c>
      <c r="H6" s="12" t="s">
        <v>362</v>
      </c>
      <c r="I6" s="12">
        <v>2</v>
      </c>
      <c r="J6" s="12">
        <v>52</v>
      </c>
      <c r="K6" s="258" t="s">
        <v>101</v>
      </c>
      <c r="L6" s="138"/>
    </row>
    <row r="7" spans="2:12" ht="21" customHeight="1" x14ac:dyDescent="0.25">
      <c r="B7" s="16">
        <v>2</v>
      </c>
      <c r="C7" s="39" t="s">
        <v>1169</v>
      </c>
      <c r="D7" s="16" t="s">
        <v>1170</v>
      </c>
      <c r="E7" s="16" t="s">
        <v>1171</v>
      </c>
      <c r="F7" s="16">
        <v>3501010317</v>
      </c>
      <c r="G7" s="16">
        <v>2000</v>
      </c>
      <c r="H7" s="16" t="s">
        <v>362</v>
      </c>
      <c r="I7" s="16">
        <v>2</v>
      </c>
      <c r="J7" s="16">
        <v>51</v>
      </c>
      <c r="K7" s="258" t="s">
        <v>101</v>
      </c>
      <c r="L7" s="116"/>
    </row>
    <row r="8" spans="2:12" ht="24.75" customHeight="1" x14ac:dyDescent="0.25">
      <c r="B8" s="20">
        <v>3</v>
      </c>
      <c r="C8" s="40" t="s">
        <v>1169</v>
      </c>
      <c r="D8" s="20" t="s">
        <v>1172</v>
      </c>
      <c r="E8" s="20" t="s">
        <v>1171</v>
      </c>
      <c r="F8" s="20">
        <v>3510084524</v>
      </c>
      <c r="G8" s="20">
        <v>2009</v>
      </c>
      <c r="H8" s="20" t="s">
        <v>116</v>
      </c>
      <c r="I8" s="20">
        <v>2</v>
      </c>
      <c r="J8" s="20">
        <v>62</v>
      </c>
      <c r="K8" s="260" t="s">
        <v>157</v>
      </c>
      <c r="L8" s="116"/>
    </row>
    <row r="9" spans="2:12" ht="18" customHeight="1" x14ac:dyDescent="0.25">
      <c r="B9" s="16">
        <v>4</v>
      </c>
      <c r="C9" s="39" t="s">
        <v>1169</v>
      </c>
      <c r="D9" s="16" t="s">
        <v>1172</v>
      </c>
      <c r="E9" s="16" t="s">
        <v>1171</v>
      </c>
      <c r="F9" s="16">
        <v>3510063044</v>
      </c>
      <c r="G9" s="16">
        <v>2006</v>
      </c>
      <c r="H9" s="16" t="s">
        <v>116</v>
      </c>
      <c r="I9" s="16">
        <v>2</v>
      </c>
      <c r="J9" s="16">
        <v>602</v>
      </c>
      <c r="K9" s="258" t="s">
        <v>157</v>
      </c>
      <c r="L9" s="116"/>
    </row>
    <row r="10" spans="2:12" ht="25.5" customHeight="1" x14ac:dyDescent="0.25">
      <c r="B10" s="20">
        <v>5</v>
      </c>
      <c r="C10" s="40" t="s">
        <v>1169</v>
      </c>
      <c r="D10" s="20" t="s">
        <v>1172</v>
      </c>
      <c r="E10" s="20" t="s">
        <v>1171</v>
      </c>
      <c r="F10" s="20">
        <v>3512133607</v>
      </c>
      <c r="G10" s="20">
        <v>2013</v>
      </c>
      <c r="H10" s="20" t="s">
        <v>116</v>
      </c>
      <c r="I10" s="20">
        <v>2</v>
      </c>
      <c r="J10" s="20">
        <v>832</v>
      </c>
      <c r="K10" s="260" t="s">
        <v>98</v>
      </c>
      <c r="L10" s="116"/>
    </row>
    <row r="11" spans="2:12" x14ac:dyDescent="0.25">
      <c r="B11" s="470">
        <v>7</v>
      </c>
      <c r="C11" s="41" t="s">
        <v>1173</v>
      </c>
      <c r="D11" s="470" t="s">
        <v>1174</v>
      </c>
      <c r="E11" s="470" t="s">
        <v>1171</v>
      </c>
      <c r="F11" s="470">
        <v>3512135771</v>
      </c>
      <c r="G11" s="470">
        <v>2013</v>
      </c>
      <c r="H11" s="470" t="s">
        <v>109</v>
      </c>
      <c r="I11" s="470">
        <v>2</v>
      </c>
      <c r="J11" s="470">
        <v>1021</v>
      </c>
      <c r="K11" s="472" t="s">
        <v>90</v>
      </c>
      <c r="L11" s="465"/>
    </row>
    <row r="12" spans="2:12" x14ac:dyDescent="0.25">
      <c r="B12" s="470"/>
      <c r="C12" s="38" t="s">
        <v>1175</v>
      </c>
      <c r="D12" s="470"/>
      <c r="E12" s="470"/>
      <c r="F12" s="470"/>
      <c r="G12" s="470"/>
      <c r="H12" s="470"/>
      <c r="I12" s="470"/>
      <c r="J12" s="470"/>
      <c r="K12" s="472"/>
      <c r="L12" s="466"/>
    </row>
    <row r="13" spans="2:12" x14ac:dyDescent="0.25">
      <c r="B13" s="467">
        <v>8</v>
      </c>
      <c r="C13" s="42" t="s">
        <v>1176</v>
      </c>
      <c r="D13" s="467" t="s">
        <v>1174</v>
      </c>
      <c r="E13" s="467" t="s">
        <v>1171</v>
      </c>
      <c r="F13" s="467">
        <v>3512135748</v>
      </c>
      <c r="G13" s="467">
        <v>2013</v>
      </c>
      <c r="H13" s="467" t="s">
        <v>109</v>
      </c>
      <c r="I13" s="467">
        <v>2</v>
      </c>
      <c r="J13" s="467">
        <v>1022</v>
      </c>
      <c r="K13" s="469" t="s">
        <v>90</v>
      </c>
      <c r="L13" s="465"/>
    </row>
    <row r="14" spans="2:12" x14ac:dyDescent="0.25">
      <c r="B14" s="467"/>
      <c r="C14" s="43" t="s">
        <v>1177</v>
      </c>
      <c r="D14" s="467"/>
      <c r="E14" s="467"/>
      <c r="F14" s="467"/>
      <c r="G14" s="467"/>
      <c r="H14" s="467"/>
      <c r="I14" s="467"/>
      <c r="J14" s="467"/>
      <c r="K14" s="469"/>
      <c r="L14" s="466"/>
    </row>
    <row r="15" spans="2:12" x14ac:dyDescent="0.25">
      <c r="B15" s="20">
        <v>9</v>
      </c>
      <c r="C15" s="298" t="s">
        <v>1178</v>
      </c>
      <c r="D15" s="20" t="s">
        <v>1179</v>
      </c>
      <c r="E15" s="20" t="s">
        <v>1180</v>
      </c>
      <c r="F15" s="20">
        <v>14011253</v>
      </c>
      <c r="G15" s="20">
        <v>2014</v>
      </c>
      <c r="H15" s="20" t="s">
        <v>109</v>
      </c>
      <c r="I15" s="20">
        <v>2</v>
      </c>
      <c r="J15" s="20">
        <v>1058</v>
      </c>
      <c r="K15" s="260" t="s">
        <v>90</v>
      </c>
      <c r="L15" s="116"/>
    </row>
    <row r="16" spans="2:12" x14ac:dyDescent="0.25">
      <c r="B16" s="16">
        <v>10</v>
      </c>
      <c r="C16" s="130" t="s">
        <v>1178</v>
      </c>
      <c r="D16" s="16" t="s">
        <v>1179</v>
      </c>
      <c r="E16" s="16" t="s">
        <v>1180</v>
      </c>
      <c r="F16" s="16">
        <v>13121223</v>
      </c>
      <c r="G16" s="16">
        <v>2014</v>
      </c>
      <c r="H16" s="16" t="s">
        <v>109</v>
      </c>
      <c r="I16" s="16">
        <v>2</v>
      </c>
      <c r="J16" s="16">
        <v>1059</v>
      </c>
      <c r="K16" s="258" t="s">
        <v>90</v>
      </c>
      <c r="L16" s="116"/>
    </row>
    <row r="17" spans="2:12" x14ac:dyDescent="0.25">
      <c r="B17" s="20">
        <v>11</v>
      </c>
      <c r="C17" s="298" t="s">
        <v>1178</v>
      </c>
      <c r="D17" s="20" t="s">
        <v>1179</v>
      </c>
      <c r="E17" s="20" t="s">
        <v>1180</v>
      </c>
      <c r="F17" s="20">
        <v>14011250</v>
      </c>
      <c r="G17" s="20">
        <v>2014</v>
      </c>
      <c r="H17" s="20" t="s">
        <v>109</v>
      </c>
      <c r="I17" s="20">
        <v>2</v>
      </c>
      <c r="J17" s="20">
        <v>1060</v>
      </c>
      <c r="K17" s="260" t="s">
        <v>90</v>
      </c>
      <c r="L17" s="116"/>
    </row>
    <row r="18" spans="2:12" x14ac:dyDescent="0.25">
      <c r="B18" s="16">
        <v>12</v>
      </c>
      <c r="C18" s="130" t="s">
        <v>1178</v>
      </c>
      <c r="D18" s="16" t="s">
        <v>1179</v>
      </c>
      <c r="E18" s="16" t="s">
        <v>1180</v>
      </c>
      <c r="F18" s="16">
        <v>13111181</v>
      </c>
      <c r="G18" s="16">
        <v>2014</v>
      </c>
      <c r="H18" s="16" t="s">
        <v>109</v>
      </c>
      <c r="I18" s="16">
        <v>2</v>
      </c>
      <c r="J18" s="16">
        <v>1063</v>
      </c>
      <c r="K18" s="258" t="s">
        <v>90</v>
      </c>
      <c r="L18" s="116"/>
    </row>
    <row r="19" spans="2:12" x14ac:dyDescent="0.25">
      <c r="B19" s="20">
        <v>13</v>
      </c>
      <c r="C19" s="298" t="s">
        <v>1178</v>
      </c>
      <c r="D19" s="20" t="s">
        <v>1179</v>
      </c>
      <c r="E19" s="20" t="s">
        <v>1180</v>
      </c>
      <c r="F19" s="20">
        <v>13111190</v>
      </c>
      <c r="G19" s="20">
        <v>2014</v>
      </c>
      <c r="H19" s="20" t="s">
        <v>109</v>
      </c>
      <c r="I19" s="20">
        <v>2</v>
      </c>
      <c r="J19" s="20">
        <v>1061</v>
      </c>
      <c r="K19" s="260" t="s">
        <v>90</v>
      </c>
      <c r="L19" s="116"/>
    </row>
    <row r="20" spans="2:12" x14ac:dyDescent="0.25">
      <c r="B20" s="16">
        <v>14</v>
      </c>
      <c r="C20" s="130" t="s">
        <v>1178</v>
      </c>
      <c r="D20" s="16" t="s">
        <v>1179</v>
      </c>
      <c r="E20" s="16" t="s">
        <v>1180</v>
      </c>
      <c r="F20" s="16">
        <v>14011251</v>
      </c>
      <c r="G20" s="16">
        <v>2014</v>
      </c>
      <c r="H20" s="16" t="s">
        <v>109</v>
      </c>
      <c r="I20" s="16">
        <v>2</v>
      </c>
      <c r="J20" s="16">
        <v>1062</v>
      </c>
      <c r="K20" s="258" t="s">
        <v>90</v>
      </c>
      <c r="L20" s="116"/>
    </row>
    <row r="21" spans="2:12" ht="21.75" customHeight="1" x14ac:dyDescent="0.25">
      <c r="B21" s="20">
        <v>15</v>
      </c>
      <c r="C21" s="40" t="s">
        <v>1181</v>
      </c>
      <c r="D21" s="20" t="s">
        <v>1182</v>
      </c>
      <c r="E21" s="20" t="s">
        <v>1183</v>
      </c>
      <c r="F21" s="20">
        <v>2911</v>
      </c>
      <c r="G21" s="20">
        <v>2002</v>
      </c>
      <c r="H21" s="20" t="s">
        <v>116</v>
      </c>
      <c r="I21" s="20">
        <v>2</v>
      </c>
      <c r="J21" s="20">
        <v>53</v>
      </c>
      <c r="K21" s="260" t="s">
        <v>98</v>
      </c>
      <c r="L21" s="116"/>
    </row>
    <row r="22" spans="2:12" ht="19.5" customHeight="1" x14ac:dyDescent="0.25">
      <c r="B22" s="16">
        <v>16</v>
      </c>
      <c r="C22" s="130" t="s">
        <v>1181</v>
      </c>
      <c r="D22" s="16" t="s">
        <v>1182</v>
      </c>
      <c r="E22" s="16" t="s">
        <v>1183</v>
      </c>
      <c r="F22" s="16">
        <v>3723</v>
      </c>
      <c r="G22" s="16">
        <v>2003</v>
      </c>
      <c r="H22" s="16" t="s">
        <v>116</v>
      </c>
      <c r="I22" s="16">
        <v>2</v>
      </c>
      <c r="J22" s="16">
        <v>56</v>
      </c>
      <c r="K22" s="258" t="s">
        <v>98</v>
      </c>
      <c r="L22" s="116"/>
    </row>
    <row r="23" spans="2:12" s="47" customFormat="1" ht="61.5" customHeight="1" x14ac:dyDescent="0.25">
      <c r="B23" s="261">
        <v>17</v>
      </c>
      <c r="C23" s="276" t="s">
        <v>1184</v>
      </c>
      <c r="D23" s="277" t="s">
        <v>1185</v>
      </c>
      <c r="E23" s="262" t="s">
        <v>1186</v>
      </c>
      <c r="F23" s="272">
        <v>92962</v>
      </c>
      <c r="G23" s="272">
        <v>2019</v>
      </c>
      <c r="H23" s="271" t="s">
        <v>109</v>
      </c>
      <c r="I23" s="264">
        <v>1</v>
      </c>
      <c r="J23" s="264">
        <v>14343</v>
      </c>
      <c r="K23" s="274" t="s">
        <v>1187</v>
      </c>
      <c r="L23" s="267"/>
    </row>
    <row r="24" spans="2:12" x14ac:dyDescent="0.25">
      <c r="K24" s="259" t="s">
        <v>2722</v>
      </c>
      <c r="L24" s="116"/>
    </row>
  </sheetData>
  <mergeCells count="20">
    <mergeCell ref="G13:G14"/>
    <mergeCell ref="G11:G12"/>
    <mergeCell ref="H11:H12"/>
    <mergeCell ref="I11:I12"/>
    <mergeCell ref="B11:B12"/>
    <mergeCell ref="D11:D12"/>
    <mergeCell ref="E11:E12"/>
    <mergeCell ref="F11:F12"/>
    <mergeCell ref="B13:B14"/>
    <mergeCell ref="D13:D14"/>
    <mergeCell ref="E13:E14"/>
    <mergeCell ref="F13:F14"/>
    <mergeCell ref="L11:L12"/>
    <mergeCell ref="L13:L14"/>
    <mergeCell ref="J11:J12"/>
    <mergeCell ref="K11:K12"/>
    <mergeCell ref="H13:H14"/>
    <mergeCell ref="I13:I14"/>
    <mergeCell ref="J13:J14"/>
    <mergeCell ref="K13:K14"/>
  </mergeCells>
  <pageMargins left="0.7" right="0.7" top="0.75" bottom="0.75" header="0.51180555555555496" footer="0.51180555555555496"/>
  <pageSetup paperSize="9" scale="70" firstPageNumber="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zoomScale="80" zoomScaleNormal="80" workbookViewId="0">
      <selection activeCell="H6" sqref="H6"/>
    </sheetView>
  </sheetViews>
  <sheetFormatPr defaultRowHeight="15" x14ac:dyDescent="0.25"/>
  <cols>
    <col min="1" max="2" width="6.42578125" customWidth="1"/>
    <col min="3" max="3" width="35" customWidth="1"/>
    <col min="4" max="4" width="18.7109375" customWidth="1"/>
    <col min="5" max="5" width="21.5703125" customWidth="1"/>
    <col min="6" max="6" width="13.28515625" customWidth="1"/>
    <col min="7" max="7" width="10.28515625" customWidth="1"/>
    <col min="8" max="8" width="34.7109375" customWidth="1"/>
    <col min="9" max="9" width="12.28515625" customWidth="1"/>
    <col min="10" max="10" width="16.7109375" customWidth="1"/>
    <col min="11" max="11" width="18" customWidth="1"/>
    <col min="12" max="12" width="18.8554687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19</v>
      </c>
      <c r="C3" s="32"/>
      <c r="D3" s="32"/>
      <c r="F3" t="s">
        <v>2721</v>
      </c>
    </row>
    <row r="4" spans="2:12" ht="15.75" thickBot="1" x14ac:dyDescent="0.3">
      <c r="B4" s="92" t="s">
        <v>2720</v>
      </c>
    </row>
    <row r="5" spans="2:12" ht="45.75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62</v>
      </c>
      <c r="H5" s="33" t="s">
        <v>63</v>
      </c>
      <c r="I5" s="35" t="s">
        <v>64</v>
      </c>
      <c r="J5" s="66" t="s">
        <v>181</v>
      </c>
      <c r="K5" s="270" t="s">
        <v>182</v>
      </c>
      <c r="L5" s="66" t="s">
        <v>2727</v>
      </c>
    </row>
    <row r="6" spans="2:12" ht="26.25" customHeight="1" x14ac:dyDescent="0.25">
      <c r="B6" s="12">
        <v>1</v>
      </c>
      <c r="C6" s="38" t="s">
        <v>1188</v>
      </c>
      <c r="D6" s="12" t="s">
        <v>1189</v>
      </c>
      <c r="E6" s="12" t="s">
        <v>1190</v>
      </c>
      <c r="F6" s="12" t="s">
        <v>1191</v>
      </c>
      <c r="G6" s="12">
        <v>2016</v>
      </c>
      <c r="H6" s="256" t="s">
        <v>401</v>
      </c>
      <c r="I6" s="12">
        <v>2</v>
      </c>
      <c r="J6" s="12" t="s">
        <v>1192</v>
      </c>
      <c r="K6" s="265" t="s">
        <v>1193</v>
      </c>
      <c r="L6" s="300"/>
    </row>
    <row r="7" spans="2:12" ht="19.5" customHeight="1" x14ac:dyDescent="0.25">
      <c r="B7" s="16">
        <v>2</v>
      </c>
      <c r="C7" s="39" t="s">
        <v>1188</v>
      </c>
      <c r="D7" s="16" t="s">
        <v>1194</v>
      </c>
      <c r="E7" s="16" t="s">
        <v>1195</v>
      </c>
      <c r="F7" s="16">
        <v>936</v>
      </c>
      <c r="G7" s="16">
        <v>2006</v>
      </c>
      <c r="H7" s="16" t="s">
        <v>396</v>
      </c>
      <c r="I7" s="16">
        <v>2</v>
      </c>
      <c r="J7" s="16">
        <v>500</v>
      </c>
      <c r="K7" s="258" t="s">
        <v>122</v>
      </c>
      <c r="L7" s="186"/>
    </row>
    <row r="8" spans="2:12" x14ac:dyDescent="0.25">
      <c r="B8" s="20">
        <v>3</v>
      </c>
      <c r="C8" s="40" t="s">
        <v>1196</v>
      </c>
      <c r="D8" s="20" t="s">
        <v>1197</v>
      </c>
      <c r="E8" s="20" t="s">
        <v>1195</v>
      </c>
      <c r="F8" s="20">
        <v>51</v>
      </c>
      <c r="G8" s="20">
        <v>2006</v>
      </c>
      <c r="H8" s="20" t="s">
        <v>396</v>
      </c>
      <c r="I8" s="20">
        <v>2</v>
      </c>
      <c r="J8" s="20">
        <v>501</v>
      </c>
      <c r="K8" s="260" t="s">
        <v>122</v>
      </c>
      <c r="L8" s="186"/>
    </row>
    <row r="9" spans="2:12" x14ac:dyDescent="0.25">
      <c r="B9" s="16">
        <v>4</v>
      </c>
      <c r="C9" s="39" t="s">
        <v>1196</v>
      </c>
      <c r="D9" s="16" t="s">
        <v>1198</v>
      </c>
      <c r="E9" s="16" t="s">
        <v>1195</v>
      </c>
      <c r="F9" s="16">
        <v>335</v>
      </c>
      <c r="G9" s="16">
        <v>2005</v>
      </c>
      <c r="H9" s="16" t="s">
        <v>396</v>
      </c>
      <c r="I9" s="16">
        <v>2</v>
      </c>
      <c r="J9" s="16">
        <v>502</v>
      </c>
      <c r="K9" s="258" t="s">
        <v>122</v>
      </c>
      <c r="L9" s="299"/>
    </row>
    <row r="10" spans="2:12" x14ac:dyDescent="0.25">
      <c r="B10" s="20">
        <v>5</v>
      </c>
      <c r="C10" s="40" t="s">
        <v>1196</v>
      </c>
      <c r="D10" s="20" t="s">
        <v>1199</v>
      </c>
      <c r="E10" s="20" t="s">
        <v>1195</v>
      </c>
      <c r="F10" s="23" t="s">
        <v>1200</v>
      </c>
      <c r="G10" s="20">
        <v>2016</v>
      </c>
      <c r="H10" s="20" t="s">
        <v>396</v>
      </c>
      <c r="I10" s="20">
        <v>2</v>
      </c>
      <c r="J10" s="20">
        <v>1185</v>
      </c>
      <c r="K10" s="260" t="s">
        <v>1193</v>
      </c>
      <c r="L10" s="299"/>
    </row>
    <row r="11" spans="2:12" x14ac:dyDescent="0.25">
      <c r="B11" s="16">
        <v>6</v>
      </c>
      <c r="C11" s="39" t="s">
        <v>1201</v>
      </c>
      <c r="D11" s="16" t="s">
        <v>1202</v>
      </c>
      <c r="E11" s="16" t="s">
        <v>1203</v>
      </c>
      <c r="F11" s="16">
        <v>66</v>
      </c>
      <c r="G11" s="16">
        <v>2008</v>
      </c>
      <c r="H11" s="16" t="s">
        <v>1204</v>
      </c>
      <c r="I11" s="16">
        <v>2</v>
      </c>
      <c r="J11" s="16">
        <v>701</v>
      </c>
      <c r="K11" s="258" t="s">
        <v>90</v>
      </c>
      <c r="L11" s="186"/>
    </row>
    <row r="12" spans="2:12" x14ac:dyDescent="0.25">
      <c r="B12" s="20">
        <v>7</v>
      </c>
      <c r="C12" s="40" t="s">
        <v>1205</v>
      </c>
      <c r="D12" s="20" t="s">
        <v>1206</v>
      </c>
      <c r="E12" s="20" t="s">
        <v>1207</v>
      </c>
      <c r="F12" s="20" t="s">
        <v>1208</v>
      </c>
      <c r="G12" s="20">
        <v>2014</v>
      </c>
      <c r="H12" s="20" t="s">
        <v>109</v>
      </c>
      <c r="I12" s="20">
        <v>2</v>
      </c>
      <c r="J12" s="20">
        <v>1038</v>
      </c>
      <c r="K12" s="260" t="s">
        <v>90</v>
      </c>
      <c r="L12" s="186"/>
    </row>
    <row r="13" spans="2:12" x14ac:dyDescent="0.25">
      <c r="B13" s="16">
        <v>8</v>
      </c>
      <c r="C13" s="39" t="s">
        <v>1205</v>
      </c>
      <c r="D13" s="16" t="s">
        <v>1206</v>
      </c>
      <c r="E13" s="16" t="s">
        <v>1207</v>
      </c>
      <c r="F13" s="16" t="s">
        <v>1209</v>
      </c>
      <c r="G13" s="16">
        <v>2014</v>
      </c>
      <c r="H13" s="16" t="s">
        <v>109</v>
      </c>
      <c r="I13" s="16">
        <v>2</v>
      </c>
      <c r="J13" s="16">
        <v>1039</v>
      </c>
      <c r="K13" s="258" t="s">
        <v>90</v>
      </c>
      <c r="L13" s="186"/>
    </row>
    <row r="14" spans="2:12" ht="36.75" customHeight="1" x14ac:dyDescent="0.25">
      <c r="B14" s="20">
        <v>9</v>
      </c>
      <c r="C14" s="298" t="s">
        <v>1210</v>
      </c>
      <c r="D14" s="20" t="s">
        <v>1211</v>
      </c>
      <c r="E14" s="20" t="s">
        <v>1207</v>
      </c>
      <c r="F14" s="20" t="s">
        <v>1212</v>
      </c>
      <c r="G14" s="20">
        <v>2014</v>
      </c>
      <c r="H14" s="20" t="s">
        <v>362</v>
      </c>
      <c r="I14" s="20">
        <v>2</v>
      </c>
      <c r="J14" s="20">
        <v>1040</v>
      </c>
      <c r="K14" s="260" t="s">
        <v>90</v>
      </c>
      <c r="L14" s="186"/>
    </row>
    <row r="15" spans="2:12" ht="30" customHeight="1" x14ac:dyDescent="0.25">
      <c r="B15" s="16">
        <v>10</v>
      </c>
      <c r="C15" s="130" t="s">
        <v>1210</v>
      </c>
      <c r="D15" s="16" t="s">
        <v>1211</v>
      </c>
      <c r="E15" s="16" t="s">
        <v>1207</v>
      </c>
      <c r="F15" s="16" t="s">
        <v>1213</v>
      </c>
      <c r="G15" s="16">
        <v>2014</v>
      </c>
      <c r="H15" s="16" t="s">
        <v>109</v>
      </c>
      <c r="I15" s="16">
        <v>2</v>
      </c>
      <c r="J15" s="16">
        <v>1041</v>
      </c>
      <c r="K15" s="258" t="s">
        <v>90</v>
      </c>
      <c r="L15" s="186"/>
    </row>
    <row r="16" spans="2:12" ht="36" customHeight="1" x14ac:dyDescent="0.25">
      <c r="B16" s="20">
        <v>11</v>
      </c>
      <c r="C16" s="298" t="s">
        <v>1210</v>
      </c>
      <c r="D16" s="20" t="s">
        <v>1214</v>
      </c>
      <c r="E16" s="20" t="s">
        <v>1207</v>
      </c>
      <c r="F16" s="20" t="s">
        <v>1215</v>
      </c>
      <c r="G16" s="20">
        <v>2014</v>
      </c>
      <c r="H16" s="20" t="s">
        <v>109</v>
      </c>
      <c r="I16" s="20">
        <v>2</v>
      </c>
      <c r="J16" s="20">
        <v>1042</v>
      </c>
      <c r="K16" s="260" t="s">
        <v>90</v>
      </c>
      <c r="L16" s="186"/>
    </row>
    <row r="17" spans="2:12" ht="30" x14ac:dyDescent="0.25">
      <c r="B17" s="16">
        <v>12</v>
      </c>
      <c r="C17" s="130" t="s">
        <v>1216</v>
      </c>
      <c r="D17" s="16" t="s">
        <v>1217</v>
      </c>
      <c r="E17" s="16" t="s">
        <v>1207</v>
      </c>
      <c r="F17" s="16" t="s">
        <v>1218</v>
      </c>
      <c r="G17" s="16">
        <v>2014</v>
      </c>
      <c r="H17" s="16" t="s">
        <v>109</v>
      </c>
      <c r="I17" s="16">
        <v>2</v>
      </c>
      <c r="J17" s="16">
        <v>1043</v>
      </c>
      <c r="K17" s="258" t="s">
        <v>90</v>
      </c>
      <c r="L17" s="186"/>
    </row>
    <row r="18" spans="2:12" x14ac:dyDescent="0.25">
      <c r="B18" s="470">
        <v>13</v>
      </c>
      <c r="C18" s="41" t="s">
        <v>1219</v>
      </c>
      <c r="D18" s="24" t="s">
        <v>1220</v>
      </c>
      <c r="E18" s="470" t="s">
        <v>1221</v>
      </c>
      <c r="F18" s="470" t="s">
        <v>1222</v>
      </c>
      <c r="G18" s="470">
        <v>2015</v>
      </c>
      <c r="H18" s="470" t="s">
        <v>403</v>
      </c>
      <c r="I18" s="470">
        <v>2</v>
      </c>
      <c r="J18" s="470">
        <v>1288</v>
      </c>
      <c r="K18" s="472" t="s">
        <v>172</v>
      </c>
      <c r="L18" s="463"/>
    </row>
    <row r="19" spans="2:12" x14ac:dyDescent="0.25">
      <c r="B19" s="470"/>
      <c r="C19" s="38" t="s">
        <v>1223</v>
      </c>
      <c r="D19" s="12" t="s">
        <v>1224</v>
      </c>
      <c r="E19" s="470"/>
      <c r="F19" s="470"/>
      <c r="G19" s="470"/>
      <c r="H19" s="470"/>
      <c r="I19" s="470"/>
      <c r="J19" s="470"/>
      <c r="K19" s="472"/>
      <c r="L19" s="464"/>
    </row>
    <row r="20" spans="2:12" x14ac:dyDescent="0.25">
      <c r="B20" s="467">
        <v>14</v>
      </c>
      <c r="C20" s="476" t="s">
        <v>1225</v>
      </c>
      <c r="D20" s="29" t="s">
        <v>1220</v>
      </c>
      <c r="E20" s="467" t="s">
        <v>1221</v>
      </c>
      <c r="F20" s="467" t="s">
        <v>1226</v>
      </c>
      <c r="G20" s="467">
        <v>2015</v>
      </c>
      <c r="H20" s="467" t="s">
        <v>403</v>
      </c>
      <c r="I20" s="467">
        <v>2</v>
      </c>
      <c r="J20" s="467">
        <v>1287</v>
      </c>
      <c r="K20" s="469" t="s">
        <v>172</v>
      </c>
      <c r="L20" s="463"/>
    </row>
    <row r="21" spans="2:12" x14ac:dyDescent="0.25">
      <c r="B21" s="467"/>
      <c r="C21" s="476"/>
      <c r="D21" s="30" t="s">
        <v>1224</v>
      </c>
      <c r="E21" s="467"/>
      <c r="F21" s="467"/>
      <c r="G21" s="467"/>
      <c r="H21" s="467"/>
      <c r="I21" s="467"/>
      <c r="J21" s="467"/>
      <c r="K21" s="469"/>
      <c r="L21" s="464"/>
    </row>
    <row r="22" spans="2:12" x14ac:dyDescent="0.25">
      <c r="B22" s="470">
        <v>15</v>
      </c>
      <c r="C22" s="475" t="s">
        <v>1227</v>
      </c>
      <c r="D22" s="470" t="s">
        <v>1228</v>
      </c>
      <c r="E22" s="470" t="s">
        <v>1229</v>
      </c>
      <c r="F22" s="470">
        <v>2420</v>
      </c>
      <c r="G22" s="470">
        <v>1982</v>
      </c>
      <c r="H22" s="24" t="s">
        <v>1230</v>
      </c>
      <c r="I22" s="470">
        <v>2</v>
      </c>
      <c r="J22" s="470" t="s">
        <v>142</v>
      </c>
      <c r="K22" s="472" t="s">
        <v>90</v>
      </c>
      <c r="L22" s="463"/>
    </row>
    <row r="23" spans="2:12" x14ac:dyDescent="0.25">
      <c r="B23" s="470"/>
      <c r="C23" s="475"/>
      <c r="D23" s="470"/>
      <c r="E23" s="470"/>
      <c r="F23" s="470"/>
      <c r="G23" s="470"/>
      <c r="H23" s="12" t="s">
        <v>1231</v>
      </c>
      <c r="I23" s="470"/>
      <c r="J23" s="470"/>
      <c r="K23" s="472"/>
      <c r="L23" s="464"/>
    </row>
    <row r="24" spans="2:12" x14ac:dyDescent="0.25">
      <c r="B24" s="467">
        <v>16</v>
      </c>
      <c r="C24" s="476" t="s">
        <v>1227</v>
      </c>
      <c r="D24" s="467" t="s">
        <v>1228</v>
      </c>
      <c r="E24" s="467" t="s">
        <v>1229</v>
      </c>
      <c r="F24" s="467">
        <v>2492</v>
      </c>
      <c r="G24" s="467">
        <v>1983</v>
      </c>
      <c r="H24" s="29" t="s">
        <v>1230</v>
      </c>
      <c r="I24" s="467">
        <v>2</v>
      </c>
      <c r="J24" s="467" t="s">
        <v>142</v>
      </c>
      <c r="K24" s="469" t="s">
        <v>90</v>
      </c>
      <c r="L24" s="463"/>
    </row>
    <row r="25" spans="2:12" x14ac:dyDescent="0.25">
      <c r="B25" s="467"/>
      <c r="C25" s="476"/>
      <c r="D25" s="467"/>
      <c r="E25" s="467"/>
      <c r="F25" s="467"/>
      <c r="G25" s="467"/>
      <c r="H25" s="30" t="s">
        <v>1231</v>
      </c>
      <c r="I25" s="467"/>
      <c r="J25" s="467"/>
      <c r="K25" s="469"/>
      <c r="L25" s="464"/>
    </row>
    <row r="26" spans="2:12" ht="25.5" customHeight="1" x14ac:dyDescent="0.25">
      <c r="K26" s="259" t="s">
        <v>2722</v>
      </c>
      <c r="L26" s="186"/>
    </row>
  </sheetData>
  <mergeCells count="39">
    <mergeCell ref="B18:B19"/>
    <mergeCell ref="E18:E19"/>
    <mergeCell ref="F18:F19"/>
    <mergeCell ref="G18:G19"/>
    <mergeCell ref="H18:H19"/>
    <mergeCell ref="J22:J23"/>
    <mergeCell ref="K22:K23"/>
    <mergeCell ref="B20:B21"/>
    <mergeCell ref="C20:C21"/>
    <mergeCell ref="E20:E21"/>
    <mergeCell ref="F20:F21"/>
    <mergeCell ref="G20:G21"/>
    <mergeCell ref="B22:B23"/>
    <mergeCell ref="C22:C23"/>
    <mergeCell ref="D22:D23"/>
    <mergeCell ref="I20:I21"/>
    <mergeCell ref="J20:J21"/>
    <mergeCell ref="K20:K21"/>
    <mergeCell ref="E24:E25"/>
    <mergeCell ref="F24:F25"/>
    <mergeCell ref="E22:E23"/>
    <mergeCell ref="F22:F23"/>
    <mergeCell ref="G22:G23"/>
    <mergeCell ref="B24:B25"/>
    <mergeCell ref="C24:C25"/>
    <mergeCell ref="D24:D25"/>
    <mergeCell ref="L18:L19"/>
    <mergeCell ref="L20:L21"/>
    <mergeCell ref="L22:L23"/>
    <mergeCell ref="L24:L25"/>
    <mergeCell ref="G24:G25"/>
    <mergeCell ref="I24:I25"/>
    <mergeCell ref="J24:J25"/>
    <mergeCell ref="K24:K25"/>
    <mergeCell ref="I22:I23"/>
    <mergeCell ref="I18:I19"/>
    <mergeCell ref="J18:J19"/>
    <mergeCell ref="K18:K19"/>
    <mergeCell ref="H20:H21"/>
  </mergeCells>
  <pageMargins left="0.7" right="0.7" top="0.75" bottom="0.75" header="0.51180555555555496" footer="0.51180555555555496"/>
  <pageSetup paperSize="9" scale="61" firstPageNumber="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2"/>
  <sheetViews>
    <sheetView zoomScale="80" zoomScaleNormal="80" workbookViewId="0">
      <selection activeCell="K7" sqref="K7"/>
    </sheetView>
  </sheetViews>
  <sheetFormatPr defaultRowHeight="15" x14ac:dyDescent="0.25"/>
  <cols>
    <col min="1" max="1" width="5" customWidth="1"/>
    <col min="2" max="2" width="7.140625" customWidth="1"/>
    <col min="3" max="3" width="28" customWidth="1"/>
    <col min="4" max="4" width="18.28515625" customWidth="1"/>
    <col min="5" max="5" width="11.140625" customWidth="1"/>
    <col min="6" max="6" width="13.28515625" customWidth="1"/>
    <col min="7" max="7" width="10.85546875" customWidth="1"/>
    <col min="8" max="8" width="23.85546875" customWidth="1"/>
    <col min="9" max="9" width="14.28515625" customWidth="1"/>
    <col min="10" max="10" width="13.42578125" customWidth="1"/>
    <col min="11" max="11" width="18.28515625" customWidth="1"/>
    <col min="12" max="12" width="20.285156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1232</v>
      </c>
      <c r="C3" s="32"/>
      <c r="D3" s="32"/>
      <c r="E3" s="32"/>
      <c r="G3" t="s">
        <v>2721</v>
      </c>
    </row>
    <row r="4" spans="2:12" ht="15.75" thickBot="1" x14ac:dyDescent="0.3">
      <c r="B4" s="92" t="s">
        <v>2720</v>
      </c>
    </row>
    <row r="5" spans="2:12" ht="45.7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756</v>
      </c>
      <c r="H5" s="33" t="s">
        <v>63</v>
      </c>
      <c r="I5" s="35" t="s">
        <v>64</v>
      </c>
      <c r="J5" s="66" t="s">
        <v>181</v>
      </c>
      <c r="K5" s="270" t="s">
        <v>182</v>
      </c>
      <c r="L5" s="66" t="s">
        <v>2723</v>
      </c>
    </row>
    <row r="6" spans="2:12" ht="25.5" customHeight="1" x14ac:dyDescent="0.25">
      <c r="B6" s="12">
        <v>1</v>
      </c>
      <c r="C6" s="38" t="s">
        <v>1233</v>
      </c>
      <c r="D6" s="12" t="s">
        <v>1234</v>
      </c>
      <c r="E6" s="12" t="s">
        <v>1154</v>
      </c>
      <c r="F6" s="12" t="s">
        <v>1235</v>
      </c>
      <c r="G6" s="12">
        <v>2013</v>
      </c>
      <c r="H6" s="12" t="s">
        <v>921</v>
      </c>
      <c r="I6" s="12">
        <v>2</v>
      </c>
      <c r="J6" s="12">
        <v>922</v>
      </c>
      <c r="K6" s="265" t="s">
        <v>157</v>
      </c>
      <c r="L6" s="138"/>
    </row>
    <row r="7" spans="2:12" ht="22.5" customHeight="1" x14ac:dyDescent="0.25">
      <c r="B7" s="16">
        <v>2</v>
      </c>
      <c r="C7" s="39" t="s">
        <v>1236</v>
      </c>
      <c r="D7" s="16" t="s">
        <v>1234</v>
      </c>
      <c r="E7" s="16" t="s">
        <v>1154</v>
      </c>
      <c r="F7" s="16" t="s">
        <v>1237</v>
      </c>
      <c r="G7" s="16">
        <v>2011</v>
      </c>
      <c r="H7" s="16" t="s">
        <v>921</v>
      </c>
      <c r="I7" s="16">
        <v>2</v>
      </c>
      <c r="J7" s="16" t="s">
        <v>142</v>
      </c>
      <c r="K7" s="258" t="s">
        <v>77</v>
      </c>
      <c r="L7" s="116"/>
    </row>
    <row r="8" spans="2:12" ht="26.25" customHeight="1" x14ac:dyDescent="0.25">
      <c r="B8" s="20">
        <v>3</v>
      </c>
      <c r="C8" s="40" t="s">
        <v>1236</v>
      </c>
      <c r="D8" s="20" t="s">
        <v>1234</v>
      </c>
      <c r="E8" s="20" t="s">
        <v>1154</v>
      </c>
      <c r="F8" s="20" t="s">
        <v>1238</v>
      </c>
      <c r="G8" s="20">
        <v>2008</v>
      </c>
      <c r="H8" s="20" t="s">
        <v>82</v>
      </c>
      <c r="I8" s="20">
        <v>2</v>
      </c>
      <c r="J8" s="20">
        <v>627</v>
      </c>
      <c r="K8" s="260" t="s">
        <v>104</v>
      </c>
      <c r="L8" s="116"/>
    </row>
    <row r="9" spans="2:12" ht="22.5" customHeight="1" x14ac:dyDescent="0.25">
      <c r="B9" s="16">
        <v>4</v>
      </c>
      <c r="C9" s="39" t="s">
        <v>1239</v>
      </c>
      <c r="D9" s="16" t="s">
        <v>1240</v>
      </c>
      <c r="E9" s="16" t="s">
        <v>1154</v>
      </c>
      <c r="F9" s="16" t="s">
        <v>1241</v>
      </c>
      <c r="G9" s="16">
        <v>2013</v>
      </c>
      <c r="H9" s="16" t="s">
        <v>921</v>
      </c>
      <c r="I9" s="16">
        <v>2</v>
      </c>
      <c r="J9" s="16">
        <v>921</v>
      </c>
      <c r="K9" s="258" t="s">
        <v>157</v>
      </c>
      <c r="L9" s="116"/>
    </row>
    <row r="10" spans="2:12" ht="21.75" customHeight="1" x14ac:dyDescent="0.25">
      <c r="B10" s="20">
        <v>5</v>
      </c>
      <c r="C10" s="40" t="s">
        <v>1242</v>
      </c>
      <c r="D10" s="20" t="s">
        <v>1243</v>
      </c>
      <c r="E10" s="20" t="s">
        <v>1154</v>
      </c>
      <c r="F10" s="20" t="s">
        <v>1244</v>
      </c>
      <c r="G10" s="20">
        <v>2013</v>
      </c>
      <c r="H10" s="20" t="s">
        <v>921</v>
      </c>
      <c r="I10" s="20">
        <v>2</v>
      </c>
      <c r="J10" s="20" t="s">
        <v>1245</v>
      </c>
      <c r="K10" s="260" t="s">
        <v>157</v>
      </c>
      <c r="L10" s="116"/>
    </row>
    <row r="11" spans="2:12" ht="21" customHeight="1" x14ac:dyDescent="0.25">
      <c r="B11" s="16">
        <v>6</v>
      </c>
      <c r="C11" s="39" t="s">
        <v>1246</v>
      </c>
      <c r="D11" s="16" t="s">
        <v>1247</v>
      </c>
      <c r="E11" s="16" t="s">
        <v>1154</v>
      </c>
      <c r="F11" s="16">
        <v>7065947</v>
      </c>
      <c r="G11" s="16">
        <v>2013</v>
      </c>
      <c r="H11" s="16" t="s">
        <v>921</v>
      </c>
      <c r="I11" s="16">
        <v>2</v>
      </c>
      <c r="J11" s="16">
        <v>920</v>
      </c>
      <c r="K11" s="258" t="s">
        <v>157</v>
      </c>
      <c r="L11" s="116"/>
    </row>
    <row r="12" spans="2:12" ht="27" customHeight="1" x14ac:dyDescent="0.25">
      <c r="K12" s="166" t="s">
        <v>2722</v>
      </c>
      <c r="L12" s="116"/>
    </row>
  </sheetData>
  <pageMargins left="0.7" right="0.7" top="0.75" bottom="0.75" header="0.51180555555555496" footer="0.51180555555555496"/>
  <pageSetup paperSize="9" scale="71" firstPageNumber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4"/>
  <sheetViews>
    <sheetView zoomScale="80" zoomScaleNormal="80" workbookViewId="0">
      <selection activeCell="J16" sqref="J16:J18"/>
    </sheetView>
  </sheetViews>
  <sheetFormatPr defaultRowHeight="15" x14ac:dyDescent="0.25"/>
  <cols>
    <col min="1" max="1" width="5.140625" customWidth="1"/>
    <col min="2" max="2" width="7.140625" customWidth="1"/>
    <col min="3" max="3" width="24.85546875" customWidth="1"/>
    <col min="4" max="4" width="16.85546875" customWidth="1"/>
    <col min="5" max="5" width="13.42578125" customWidth="1"/>
    <col min="6" max="6" width="16.85546875" customWidth="1"/>
    <col min="7" max="7" width="9.7109375" customWidth="1"/>
    <col min="8" max="8" width="21.7109375" customWidth="1"/>
    <col min="9" max="9" width="11.5703125" style="2" customWidth="1"/>
    <col min="10" max="10" width="10.28515625" customWidth="1"/>
    <col min="11" max="11" width="19.28515625" customWidth="1"/>
    <col min="12" max="12" width="16.1406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21</v>
      </c>
      <c r="C3" s="32"/>
      <c r="D3" s="32"/>
      <c r="G3" t="s">
        <v>2721</v>
      </c>
    </row>
    <row r="4" spans="2:12" ht="15.75" thickBot="1" x14ac:dyDescent="0.3">
      <c r="B4" s="92" t="s">
        <v>2720</v>
      </c>
    </row>
    <row r="5" spans="2:12" ht="39.75" customHeight="1" thickBot="1" x14ac:dyDescent="0.3">
      <c r="B5" s="306" t="s">
        <v>57</v>
      </c>
      <c r="C5" s="306" t="s">
        <v>1248</v>
      </c>
      <c r="D5" s="306" t="s">
        <v>59</v>
      </c>
      <c r="E5" s="306" t="s">
        <v>60</v>
      </c>
      <c r="F5" s="306" t="s">
        <v>61</v>
      </c>
      <c r="G5" s="306" t="s">
        <v>62</v>
      </c>
      <c r="H5" s="306" t="s">
        <v>1249</v>
      </c>
      <c r="I5" s="306" t="s">
        <v>64</v>
      </c>
      <c r="J5" s="306" t="s">
        <v>181</v>
      </c>
      <c r="K5" s="307" t="s">
        <v>182</v>
      </c>
      <c r="L5" s="66" t="s">
        <v>2723</v>
      </c>
    </row>
    <row r="6" spans="2:12" s="67" customFormat="1" x14ac:dyDescent="0.25">
      <c r="B6" s="301">
        <v>1</v>
      </c>
      <c r="C6" s="302" t="s">
        <v>1250</v>
      </c>
      <c r="D6" s="302" t="s">
        <v>1251</v>
      </c>
      <c r="E6" s="301" t="s">
        <v>1252</v>
      </c>
      <c r="F6" s="303">
        <v>1637463</v>
      </c>
      <c r="G6" s="303">
        <v>2006</v>
      </c>
      <c r="H6" s="302" t="s">
        <v>1253</v>
      </c>
      <c r="I6" s="303">
        <v>2</v>
      </c>
      <c r="J6" s="303">
        <v>424</v>
      </c>
      <c r="K6" s="308" t="s">
        <v>1254</v>
      </c>
      <c r="L6" s="313"/>
    </row>
    <row r="7" spans="2:12" s="59" customFormat="1" x14ac:dyDescent="0.25">
      <c r="B7" s="272">
        <v>2</v>
      </c>
      <c r="C7" s="276" t="s">
        <v>1255</v>
      </c>
      <c r="D7" s="276" t="s">
        <v>1256</v>
      </c>
      <c r="E7" s="261" t="s">
        <v>1257</v>
      </c>
      <c r="F7" s="272" t="s">
        <v>1258</v>
      </c>
      <c r="G7" s="272">
        <v>2008</v>
      </c>
      <c r="H7" s="276" t="s">
        <v>1253</v>
      </c>
      <c r="I7" s="272">
        <v>2</v>
      </c>
      <c r="J7" s="272">
        <v>681</v>
      </c>
      <c r="K7" s="263" t="s">
        <v>1254</v>
      </c>
      <c r="L7" s="186"/>
    </row>
    <row r="8" spans="2:12" s="59" customFormat="1" ht="30" x14ac:dyDescent="0.25">
      <c r="B8" s="261">
        <v>3</v>
      </c>
      <c r="C8" s="276" t="s">
        <v>1259</v>
      </c>
      <c r="D8" s="276" t="s">
        <v>1260</v>
      </c>
      <c r="E8" s="261" t="s">
        <v>1261</v>
      </c>
      <c r="F8" s="272" t="s">
        <v>1262</v>
      </c>
      <c r="G8" s="272">
        <v>1993</v>
      </c>
      <c r="H8" s="276" t="s">
        <v>1253</v>
      </c>
      <c r="I8" s="272">
        <v>2</v>
      </c>
      <c r="J8" s="272">
        <v>110</v>
      </c>
      <c r="K8" s="271" t="s">
        <v>1263</v>
      </c>
      <c r="L8" s="186"/>
    </row>
    <row r="9" spans="2:12" s="59" customFormat="1" x14ac:dyDescent="0.25">
      <c r="B9" s="261">
        <v>4</v>
      </c>
      <c r="C9" s="276" t="s">
        <v>1264</v>
      </c>
      <c r="D9" s="276" t="s">
        <v>1265</v>
      </c>
      <c r="E9" s="261" t="s">
        <v>1266</v>
      </c>
      <c r="F9" s="272">
        <v>8</v>
      </c>
      <c r="G9" s="272">
        <v>1990</v>
      </c>
      <c r="H9" s="276" t="s">
        <v>1253</v>
      </c>
      <c r="I9" s="272">
        <v>2</v>
      </c>
      <c r="J9" s="272">
        <v>121</v>
      </c>
      <c r="K9" s="271" t="s">
        <v>1263</v>
      </c>
      <c r="L9" s="186"/>
    </row>
    <row r="10" spans="2:12" s="59" customFormat="1" ht="13.9" customHeight="1" x14ac:dyDescent="0.25">
      <c r="B10" s="532">
        <v>5</v>
      </c>
      <c r="C10" s="305" t="s">
        <v>2728</v>
      </c>
      <c r="D10" s="140" t="s">
        <v>1267</v>
      </c>
      <c r="E10" s="483" t="s">
        <v>1268</v>
      </c>
      <c r="F10" s="131" t="s">
        <v>1269</v>
      </c>
      <c r="G10" s="532">
        <v>2018</v>
      </c>
      <c r="H10" s="556" t="s">
        <v>1253</v>
      </c>
      <c r="I10" s="273">
        <v>1</v>
      </c>
      <c r="J10" s="131" t="s">
        <v>1270</v>
      </c>
      <c r="K10" s="309" t="s">
        <v>1271</v>
      </c>
      <c r="L10" s="463"/>
    </row>
    <row r="11" spans="2:12" s="59" customFormat="1" ht="30" x14ac:dyDescent="0.25">
      <c r="B11" s="532"/>
      <c r="C11" s="194" t="s">
        <v>1272</v>
      </c>
      <c r="D11" s="141" t="s">
        <v>1273</v>
      </c>
      <c r="E11" s="483"/>
      <c r="F11" s="141" t="s">
        <v>1274</v>
      </c>
      <c r="G11" s="532"/>
      <c r="H11" s="556"/>
      <c r="I11" s="304">
        <v>1</v>
      </c>
      <c r="J11" s="141" t="s">
        <v>1275</v>
      </c>
      <c r="K11" s="310" t="s">
        <v>1276</v>
      </c>
      <c r="L11" s="464"/>
    </row>
    <row r="12" spans="2:12" s="59" customFormat="1" ht="13.9" customHeight="1" x14ac:dyDescent="0.25">
      <c r="B12" s="532" t="s">
        <v>1277</v>
      </c>
      <c r="C12" s="305" t="s">
        <v>2728</v>
      </c>
      <c r="D12" s="140" t="s">
        <v>1267</v>
      </c>
      <c r="E12" s="483" t="s">
        <v>1268</v>
      </c>
      <c r="F12" s="131" t="s">
        <v>1278</v>
      </c>
      <c r="G12" s="532">
        <v>2018</v>
      </c>
      <c r="H12" s="556" t="s">
        <v>1253</v>
      </c>
      <c r="I12" s="273">
        <v>1</v>
      </c>
      <c r="J12" s="131" t="s">
        <v>1279</v>
      </c>
      <c r="K12" s="309" t="s">
        <v>1271</v>
      </c>
      <c r="L12" s="463"/>
    </row>
    <row r="13" spans="2:12" s="59" customFormat="1" ht="30" x14ac:dyDescent="0.25">
      <c r="B13" s="532"/>
      <c r="C13" s="194" t="s">
        <v>1272</v>
      </c>
      <c r="D13" s="141" t="s">
        <v>1273</v>
      </c>
      <c r="E13" s="483"/>
      <c r="F13" s="141" t="s">
        <v>1280</v>
      </c>
      <c r="G13" s="532"/>
      <c r="H13" s="556"/>
      <c r="I13" s="304">
        <v>1</v>
      </c>
      <c r="J13" s="141" t="s">
        <v>1281</v>
      </c>
      <c r="K13" s="310" t="s">
        <v>1276</v>
      </c>
      <c r="L13" s="464"/>
    </row>
    <row r="14" spans="2:12" s="59" customFormat="1" ht="13.9" customHeight="1" x14ac:dyDescent="0.25">
      <c r="B14" s="532" t="s">
        <v>1282</v>
      </c>
      <c r="C14" s="305" t="s">
        <v>2728</v>
      </c>
      <c r="D14" s="140" t="s">
        <v>1267</v>
      </c>
      <c r="E14" s="483" t="s">
        <v>1268</v>
      </c>
      <c r="F14" s="131" t="s">
        <v>1283</v>
      </c>
      <c r="G14" s="532">
        <v>2018</v>
      </c>
      <c r="H14" s="556" t="s">
        <v>1253</v>
      </c>
      <c r="I14" s="273">
        <v>1</v>
      </c>
      <c r="J14" s="131" t="s">
        <v>1284</v>
      </c>
      <c r="K14" s="309" t="s">
        <v>1271</v>
      </c>
      <c r="L14" s="463"/>
    </row>
    <row r="15" spans="2:12" s="59" customFormat="1" ht="30" x14ac:dyDescent="0.25">
      <c r="B15" s="532"/>
      <c r="C15" s="194" t="s">
        <v>1272</v>
      </c>
      <c r="D15" s="141" t="s">
        <v>1273</v>
      </c>
      <c r="E15" s="483"/>
      <c r="F15" s="141" t="s">
        <v>1285</v>
      </c>
      <c r="G15" s="532"/>
      <c r="H15" s="556"/>
      <c r="I15" s="304">
        <v>1</v>
      </c>
      <c r="J15" s="141" t="s">
        <v>1286</v>
      </c>
      <c r="K15" s="310" t="s">
        <v>1287</v>
      </c>
      <c r="L15" s="464"/>
    </row>
    <row r="16" spans="2:12" s="59" customFormat="1" ht="13.9" customHeight="1" x14ac:dyDescent="0.25">
      <c r="B16" s="483" t="s">
        <v>1288</v>
      </c>
      <c r="C16" s="497" t="s">
        <v>1289</v>
      </c>
      <c r="D16" s="497" t="s">
        <v>1290</v>
      </c>
      <c r="E16" s="483" t="s">
        <v>1291</v>
      </c>
      <c r="F16" s="483">
        <v>91794</v>
      </c>
      <c r="G16" s="532">
        <v>2019</v>
      </c>
      <c r="H16" s="556" t="s">
        <v>921</v>
      </c>
      <c r="I16" s="533">
        <v>1</v>
      </c>
      <c r="J16" s="483">
        <v>1451</v>
      </c>
      <c r="K16" s="309" t="s">
        <v>1292</v>
      </c>
      <c r="L16" s="463"/>
    </row>
    <row r="17" spans="2:12" s="59" customFormat="1" ht="30" x14ac:dyDescent="0.25">
      <c r="B17" s="483"/>
      <c r="C17" s="497"/>
      <c r="D17" s="497"/>
      <c r="E17" s="483"/>
      <c r="F17" s="483"/>
      <c r="G17" s="532"/>
      <c r="H17" s="556"/>
      <c r="I17" s="533"/>
      <c r="J17" s="483"/>
      <c r="K17" s="311" t="s">
        <v>1293</v>
      </c>
      <c r="L17" s="512"/>
    </row>
    <row r="18" spans="2:12" s="59" customFormat="1" ht="6.75" customHeight="1" x14ac:dyDescent="0.25">
      <c r="B18" s="483"/>
      <c r="C18" s="497"/>
      <c r="D18" s="497"/>
      <c r="E18" s="483"/>
      <c r="F18" s="483"/>
      <c r="G18" s="532"/>
      <c r="H18" s="556"/>
      <c r="I18" s="533"/>
      <c r="J18" s="483"/>
      <c r="K18" s="312"/>
      <c r="L18" s="464"/>
    </row>
    <row r="19" spans="2:12" s="59" customFormat="1" ht="13.9" customHeight="1" x14ac:dyDescent="0.25">
      <c r="B19" s="532" t="s">
        <v>1294</v>
      </c>
      <c r="C19" s="497" t="s">
        <v>1289</v>
      </c>
      <c r="D19" s="497" t="s">
        <v>1290</v>
      </c>
      <c r="E19" s="483" t="s">
        <v>1291</v>
      </c>
      <c r="F19" s="483">
        <v>91894</v>
      </c>
      <c r="G19" s="532">
        <v>2019</v>
      </c>
      <c r="H19" s="556" t="s">
        <v>921</v>
      </c>
      <c r="I19" s="533">
        <v>1</v>
      </c>
      <c r="J19" s="483">
        <v>1452</v>
      </c>
      <c r="K19" s="309" t="s">
        <v>1292</v>
      </c>
      <c r="L19" s="463"/>
    </row>
    <row r="20" spans="2:12" s="59" customFormat="1" ht="30" x14ac:dyDescent="0.25">
      <c r="B20" s="532"/>
      <c r="C20" s="497"/>
      <c r="D20" s="497"/>
      <c r="E20" s="483"/>
      <c r="F20" s="483"/>
      <c r="G20" s="532"/>
      <c r="H20" s="556"/>
      <c r="I20" s="533"/>
      <c r="J20" s="483"/>
      <c r="K20" s="311" t="s">
        <v>1293</v>
      </c>
      <c r="L20" s="512"/>
    </row>
    <row r="21" spans="2:12" s="59" customFormat="1" ht="7.5" customHeight="1" x14ac:dyDescent="0.25">
      <c r="B21" s="532"/>
      <c r="C21" s="497"/>
      <c r="D21" s="497"/>
      <c r="E21" s="483"/>
      <c r="F21" s="483"/>
      <c r="G21" s="532"/>
      <c r="H21" s="556"/>
      <c r="I21" s="533"/>
      <c r="J21" s="483"/>
      <c r="K21" s="312"/>
      <c r="L21" s="464"/>
    </row>
    <row r="22" spans="2:12" s="59" customFormat="1" ht="13.9" customHeight="1" x14ac:dyDescent="0.25">
      <c r="B22" s="483" t="s">
        <v>1295</v>
      </c>
      <c r="C22" s="497" t="s">
        <v>1289</v>
      </c>
      <c r="D22" s="497" t="s">
        <v>1290</v>
      </c>
      <c r="E22" s="483" t="s">
        <v>1291</v>
      </c>
      <c r="F22" s="483">
        <v>91994</v>
      </c>
      <c r="G22" s="532">
        <v>2019</v>
      </c>
      <c r="H22" s="556" t="s">
        <v>921</v>
      </c>
      <c r="I22" s="533">
        <v>1</v>
      </c>
      <c r="J22" s="483">
        <v>1453</v>
      </c>
      <c r="K22" s="309" t="s">
        <v>1292</v>
      </c>
      <c r="L22" s="463"/>
    </row>
    <row r="23" spans="2:12" s="59" customFormat="1" ht="30" x14ac:dyDescent="0.25">
      <c r="B23" s="483"/>
      <c r="C23" s="497"/>
      <c r="D23" s="497"/>
      <c r="E23" s="483"/>
      <c r="F23" s="483"/>
      <c r="G23" s="532"/>
      <c r="H23" s="556"/>
      <c r="I23" s="533"/>
      <c r="J23" s="483"/>
      <c r="K23" s="311" t="s">
        <v>1293</v>
      </c>
      <c r="L23" s="512"/>
    </row>
    <row r="24" spans="2:12" s="59" customFormat="1" ht="4.5" customHeight="1" x14ac:dyDescent="0.25">
      <c r="B24" s="483"/>
      <c r="C24" s="497"/>
      <c r="D24" s="497"/>
      <c r="E24" s="483"/>
      <c r="F24" s="483"/>
      <c r="G24" s="532"/>
      <c r="H24" s="556"/>
      <c r="I24" s="533"/>
      <c r="J24" s="483"/>
      <c r="K24" s="312"/>
      <c r="L24" s="464"/>
    </row>
    <row r="25" spans="2:12" s="59" customFormat="1" ht="13.9" customHeight="1" x14ac:dyDescent="0.25">
      <c r="B25" s="483" t="s">
        <v>1296</v>
      </c>
      <c r="C25" s="484" t="s">
        <v>1297</v>
      </c>
      <c r="D25" s="497" t="s">
        <v>1298</v>
      </c>
      <c r="E25" s="497" t="s">
        <v>1299</v>
      </c>
      <c r="F25" s="483">
        <v>102327</v>
      </c>
      <c r="G25" s="483">
        <v>2019</v>
      </c>
      <c r="H25" s="556" t="s">
        <v>921</v>
      </c>
      <c r="I25" s="533">
        <v>1</v>
      </c>
      <c r="J25" s="483">
        <v>1454</v>
      </c>
      <c r="K25" s="309" t="s">
        <v>1292</v>
      </c>
      <c r="L25" s="463"/>
    </row>
    <row r="26" spans="2:12" s="59" customFormat="1" ht="30" x14ac:dyDescent="0.25">
      <c r="B26" s="483"/>
      <c r="C26" s="484"/>
      <c r="D26" s="497"/>
      <c r="E26" s="497"/>
      <c r="F26" s="483"/>
      <c r="G26" s="483"/>
      <c r="H26" s="556"/>
      <c r="I26" s="533"/>
      <c r="J26" s="483"/>
      <c r="K26" s="311" t="s">
        <v>1293</v>
      </c>
      <c r="L26" s="512"/>
    </row>
    <row r="27" spans="2:12" s="59" customFormat="1" ht="5.25" customHeight="1" x14ac:dyDescent="0.25">
      <c r="B27" s="483"/>
      <c r="C27" s="484"/>
      <c r="D27" s="497"/>
      <c r="E27" s="497"/>
      <c r="F27" s="483"/>
      <c r="G27" s="483"/>
      <c r="H27" s="556"/>
      <c r="I27" s="533"/>
      <c r="J27" s="483"/>
      <c r="K27" s="312"/>
      <c r="L27" s="464"/>
    </row>
    <row r="28" spans="2:12" s="59" customFormat="1" ht="13.9" customHeight="1" x14ac:dyDescent="0.25">
      <c r="B28" s="483" t="s">
        <v>1300</v>
      </c>
      <c r="C28" s="484" t="s">
        <v>1297</v>
      </c>
      <c r="D28" s="497" t="s">
        <v>1298</v>
      </c>
      <c r="E28" s="497" t="s">
        <v>1299</v>
      </c>
      <c r="F28" s="483">
        <v>102325</v>
      </c>
      <c r="G28" s="483">
        <v>2019</v>
      </c>
      <c r="H28" s="556" t="s">
        <v>921</v>
      </c>
      <c r="I28" s="533">
        <v>1</v>
      </c>
      <c r="J28" s="483">
        <v>1455</v>
      </c>
      <c r="K28" s="309" t="s">
        <v>1292</v>
      </c>
      <c r="L28" s="463"/>
    </row>
    <row r="29" spans="2:12" s="59" customFormat="1" ht="30" x14ac:dyDescent="0.25">
      <c r="B29" s="483"/>
      <c r="C29" s="484"/>
      <c r="D29" s="497"/>
      <c r="E29" s="497"/>
      <c r="F29" s="483"/>
      <c r="G29" s="483"/>
      <c r="H29" s="556"/>
      <c r="I29" s="533"/>
      <c r="J29" s="483"/>
      <c r="K29" s="311" t="s">
        <v>1293</v>
      </c>
      <c r="L29" s="512"/>
    </row>
    <row r="30" spans="2:12" s="59" customFormat="1" ht="3.75" customHeight="1" x14ac:dyDescent="0.25">
      <c r="B30" s="483"/>
      <c r="C30" s="484"/>
      <c r="D30" s="497"/>
      <c r="E30" s="497"/>
      <c r="F30" s="483"/>
      <c r="G30" s="483"/>
      <c r="H30" s="556"/>
      <c r="I30" s="533"/>
      <c r="J30" s="483"/>
      <c r="K30" s="312"/>
      <c r="L30" s="464"/>
    </row>
    <row r="31" spans="2:12" s="59" customFormat="1" ht="13.9" customHeight="1" x14ac:dyDescent="0.25">
      <c r="B31" s="483" t="s">
        <v>1301</v>
      </c>
      <c r="C31" s="484" t="s">
        <v>1297</v>
      </c>
      <c r="D31" s="497" t="s">
        <v>1298</v>
      </c>
      <c r="E31" s="497" t="s">
        <v>1299</v>
      </c>
      <c r="F31" s="483">
        <v>102326</v>
      </c>
      <c r="G31" s="483">
        <v>2019</v>
      </c>
      <c r="H31" s="556" t="s">
        <v>921</v>
      </c>
      <c r="I31" s="564">
        <v>1</v>
      </c>
      <c r="J31" s="483">
        <v>1456</v>
      </c>
      <c r="K31" s="309" t="s">
        <v>1292</v>
      </c>
      <c r="L31" s="463"/>
    </row>
    <row r="32" spans="2:12" s="59" customFormat="1" ht="30" x14ac:dyDescent="0.25">
      <c r="B32" s="483"/>
      <c r="C32" s="484"/>
      <c r="D32" s="497"/>
      <c r="E32" s="497"/>
      <c r="F32" s="483"/>
      <c r="G32" s="483"/>
      <c r="H32" s="556"/>
      <c r="I32" s="564"/>
      <c r="J32" s="483"/>
      <c r="K32" s="311" t="s">
        <v>1293</v>
      </c>
      <c r="L32" s="512"/>
    </row>
    <row r="33" spans="2:12" s="59" customFormat="1" ht="5.25" customHeight="1" x14ac:dyDescent="0.25">
      <c r="B33" s="483"/>
      <c r="C33" s="484"/>
      <c r="D33" s="497"/>
      <c r="E33" s="497"/>
      <c r="F33" s="483"/>
      <c r="G33" s="483"/>
      <c r="H33" s="556"/>
      <c r="I33" s="564"/>
      <c r="J33" s="483"/>
      <c r="K33" s="312"/>
      <c r="L33" s="464"/>
    </row>
    <row r="34" spans="2:12" ht="24.75" customHeight="1" x14ac:dyDescent="0.25">
      <c r="K34" s="259" t="s">
        <v>2722</v>
      </c>
      <c r="L34" s="116"/>
    </row>
  </sheetData>
  <mergeCells count="75">
    <mergeCell ref="B10:B11"/>
    <mergeCell ref="E10:E11"/>
    <mergeCell ref="G10:G11"/>
    <mergeCell ref="H10:H11"/>
    <mergeCell ref="B12:B13"/>
    <mergeCell ref="E12:E13"/>
    <mergeCell ref="G12:G13"/>
    <mergeCell ref="H12:H13"/>
    <mergeCell ref="B14:B15"/>
    <mergeCell ref="E14:E15"/>
    <mergeCell ref="G14:G15"/>
    <mergeCell ref="H14:H15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J22:J24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B22:B24"/>
    <mergeCell ref="C22:C24"/>
    <mergeCell ref="D22:D24"/>
    <mergeCell ref="E22:E24"/>
    <mergeCell ref="F22:F24"/>
    <mergeCell ref="G22:G24"/>
    <mergeCell ref="H22:H24"/>
    <mergeCell ref="I22:I24"/>
    <mergeCell ref="G28:G30"/>
    <mergeCell ref="H28:H30"/>
    <mergeCell ref="I28:I30"/>
    <mergeCell ref="J28:J30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B28:B30"/>
    <mergeCell ref="C28:C30"/>
    <mergeCell ref="D28:D30"/>
    <mergeCell ref="E28:E30"/>
    <mergeCell ref="F28:F30"/>
    <mergeCell ref="L22:L24"/>
    <mergeCell ref="L25:L27"/>
    <mergeCell ref="L28:L30"/>
    <mergeCell ref="L31:L33"/>
    <mergeCell ref="L10:L11"/>
    <mergeCell ref="L12:L13"/>
    <mergeCell ref="L14:L15"/>
    <mergeCell ref="L16:L18"/>
    <mergeCell ref="L19:L21"/>
  </mergeCells>
  <pageMargins left="0.7" right="0.7" top="0.75" bottom="0.75" header="0.51180555555555496" footer="0.51180555555555496"/>
  <pageSetup paperSize="9" scale="75" firstPageNumber="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0"/>
  <sheetViews>
    <sheetView zoomScale="80" zoomScaleNormal="80" workbookViewId="0">
      <selection activeCell="P18" sqref="P18"/>
    </sheetView>
  </sheetViews>
  <sheetFormatPr defaultRowHeight="15" x14ac:dyDescent="0.25"/>
  <cols>
    <col min="1" max="1" width="4.28515625" customWidth="1"/>
    <col min="2" max="2" width="6" customWidth="1"/>
    <col min="3" max="3" width="37.85546875" customWidth="1"/>
    <col min="4" max="4" width="13.28515625" customWidth="1"/>
    <col min="5" max="5" width="9.28515625" customWidth="1"/>
    <col min="6" max="6" width="23.5703125" customWidth="1"/>
    <col min="7" max="7" width="9.7109375" customWidth="1"/>
    <col min="8" max="8" width="32.140625" customWidth="1"/>
    <col min="9" max="9" width="11.85546875" customWidth="1"/>
    <col min="10" max="10" width="11.7109375" customWidth="1"/>
    <col min="11" max="11" width="19.5703125" customWidth="1"/>
    <col min="12" max="12" width="19.285156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22</v>
      </c>
      <c r="C3" s="32"/>
      <c r="F3" t="s">
        <v>2721</v>
      </c>
    </row>
    <row r="4" spans="2:12" ht="15.75" thickBot="1" x14ac:dyDescent="0.3">
      <c r="B4" s="92" t="s">
        <v>2720</v>
      </c>
    </row>
    <row r="5" spans="2:12" ht="39.7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756</v>
      </c>
      <c r="H5" s="33" t="s">
        <v>63</v>
      </c>
      <c r="I5" s="35" t="s">
        <v>64</v>
      </c>
      <c r="J5" s="66" t="s">
        <v>181</v>
      </c>
      <c r="K5" s="270" t="s">
        <v>182</v>
      </c>
      <c r="L5" s="66" t="s">
        <v>2723</v>
      </c>
    </row>
    <row r="6" spans="2:12" x14ac:dyDescent="0.25">
      <c r="B6" s="464">
        <v>1</v>
      </c>
      <c r="C6" s="44" t="s">
        <v>1302</v>
      </c>
      <c r="D6" s="464" t="s">
        <v>1303</v>
      </c>
      <c r="E6" s="464" t="s">
        <v>1304</v>
      </c>
      <c r="F6" s="496" t="s">
        <v>1305</v>
      </c>
      <c r="G6" s="496">
        <v>2016</v>
      </c>
      <c r="H6" s="569" t="s">
        <v>401</v>
      </c>
      <c r="I6" s="496">
        <v>2</v>
      </c>
      <c r="J6" s="464">
        <v>1188</v>
      </c>
      <c r="K6" s="491" t="s">
        <v>122</v>
      </c>
      <c r="L6" s="494"/>
    </row>
    <row r="7" spans="2:12" x14ac:dyDescent="0.25">
      <c r="B7" s="464"/>
      <c r="C7" s="44" t="s">
        <v>1306</v>
      </c>
      <c r="D7" s="464"/>
      <c r="E7" s="464"/>
      <c r="F7" s="496"/>
      <c r="G7" s="496"/>
      <c r="H7" s="570"/>
      <c r="I7" s="496"/>
      <c r="J7" s="464"/>
      <c r="K7" s="491"/>
      <c r="L7" s="494"/>
    </row>
    <row r="8" spans="2:12" x14ac:dyDescent="0.25">
      <c r="B8" s="464"/>
      <c r="C8" s="38" t="s">
        <v>1307</v>
      </c>
      <c r="D8" s="464"/>
      <c r="E8" s="464"/>
      <c r="F8" s="496"/>
      <c r="G8" s="496"/>
      <c r="H8" s="568"/>
      <c r="I8" s="496"/>
      <c r="J8" s="464"/>
      <c r="K8" s="491"/>
      <c r="L8" s="466"/>
    </row>
    <row r="9" spans="2:12" x14ac:dyDescent="0.25">
      <c r="B9" s="467">
        <v>2</v>
      </c>
      <c r="C9" s="42" t="s">
        <v>1308</v>
      </c>
      <c r="D9" s="467" t="s">
        <v>1309</v>
      </c>
      <c r="E9" s="467" t="s">
        <v>1304</v>
      </c>
      <c r="F9" s="468" t="s">
        <v>1310</v>
      </c>
      <c r="G9" s="468">
        <v>2016</v>
      </c>
      <c r="H9" s="521" t="s">
        <v>401</v>
      </c>
      <c r="I9" s="468">
        <v>2</v>
      </c>
      <c r="J9" s="467">
        <v>1187</v>
      </c>
      <c r="K9" s="469" t="s">
        <v>122</v>
      </c>
      <c r="L9" s="465"/>
    </row>
    <row r="10" spans="2:12" x14ac:dyDescent="0.25">
      <c r="B10" s="467"/>
      <c r="C10" s="50" t="s">
        <v>1311</v>
      </c>
      <c r="D10" s="467"/>
      <c r="E10" s="467"/>
      <c r="F10" s="468"/>
      <c r="G10" s="468"/>
      <c r="H10" s="571"/>
      <c r="I10" s="468"/>
      <c r="J10" s="467"/>
      <c r="K10" s="469"/>
      <c r="L10" s="494"/>
    </row>
    <row r="11" spans="2:12" ht="22.5" customHeight="1" x14ac:dyDescent="0.25">
      <c r="B11" s="467"/>
      <c r="C11" s="43" t="s">
        <v>1307</v>
      </c>
      <c r="D11" s="467"/>
      <c r="E11" s="467"/>
      <c r="F11" s="468"/>
      <c r="G11" s="468"/>
      <c r="H11" s="522"/>
      <c r="I11" s="468"/>
      <c r="J11" s="467"/>
      <c r="K11" s="469"/>
      <c r="L11" s="466"/>
    </row>
    <row r="12" spans="2:12" x14ac:dyDescent="0.25">
      <c r="B12" s="470">
        <v>3</v>
      </c>
      <c r="C12" s="475" t="s">
        <v>1312</v>
      </c>
      <c r="D12" s="470" t="s">
        <v>1313</v>
      </c>
      <c r="E12" s="470" t="s">
        <v>1314</v>
      </c>
      <c r="F12" s="266" t="s">
        <v>1315</v>
      </c>
      <c r="G12" s="471">
        <v>2015</v>
      </c>
      <c r="H12" s="567" t="s">
        <v>401</v>
      </c>
      <c r="I12" s="471">
        <v>2</v>
      </c>
      <c r="J12" s="470">
        <v>1137</v>
      </c>
      <c r="K12" s="472" t="s">
        <v>122</v>
      </c>
      <c r="L12" s="465"/>
    </row>
    <row r="13" spans="2:12" x14ac:dyDescent="0.25">
      <c r="B13" s="470"/>
      <c r="C13" s="475"/>
      <c r="D13" s="470"/>
      <c r="E13" s="470"/>
      <c r="F13" s="256" t="s">
        <v>1316</v>
      </c>
      <c r="G13" s="471"/>
      <c r="H13" s="568"/>
      <c r="I13" s="471"/>
      <c r="J13" s="470"/>
      <c r="K13" s="472"/>
      <c r="L13" s="466"/>
    </row>
    <row r="14" spans="2:12" x14ac:dyDescent="0.25">
      <c r="B14" s="467">
        <v>4</v>
      </c>
      <c r="C14" s="42" t="s">
        <v>1317</v>
      </c>
      <c r="D14" s="467" t="s">
        <v>1313</v>
      </c>
      <c r="E14" s="467" t="s">
        <v>1314</v>
      </c>
      <c r="F14" s="268" t="s">
        <v>1318</v>
      </c>
      <c r="G14" s="468">
        <v>2015</v>
      </c>
      <c r="H14" s="521" t="s">
        <v>401</v>
      </c>
      <c r="I14" s="468">
        <v>2</v>
      </c>
      <c r="J14" s="467">
        <v>1138</v>
      </c>
      <c r="K14" s="469" t="s">
        <v>90</v>
      </c>
      <c r="L14" s="465"/>
    </row>
    <row r="15" spans="2:12" x14ac:dyDescent="0.25">
      <c r="B15" s="467"/>
      <c r="C15" s="43" t="s">
        <v>1319</v>
      </c>
      <c r="D15" s="467"/>
      <c r="E15" s="467"/>
      <c r="F15" s="30" t="s">
        <v>1320</v>
      </c>
      <c r="G15" s="468"/>
      <c r="H15" s="522"/>
      <c r="I15" s="468"/>
      <c r="J15" s="467"/>
      <c r="K15" s="469"/>
      <c r="L15" s="466"/>
    </row>
    <row r="16" spans="2:12" s="70" customFormat="1" ht="30" x14ac:dyDescent="0.25">
      <c r="B16" s="68">
        <v>5</v>
      </c>
      <c r="C16" s="69" t="s">
        <v>1312</v>
      </c>
      <c r="D16" s="68" t="s">
        <v>1321</v>
      </c>
      <c r="E16" s="68" t="s">
        <v>1314</v>
      </c>
      <c r="F16" s="314" t="s">
        <v>1322</v>
      </c>
      <c r="G16" s="314">
        <v>2008</v>
      </c>
      <c r="H16" s="163" t="s">
        <v>401</v>
      </c>
      <c r="I16" s="314">
        <v>2</v>
      </c>
      <c r="J16" s="68">
        <v>640</v>
      </c>
      <c r="K16" s="315" t="s">
        <v>104</v>
      </c>
      <c r="L16" s="316"/>
    </row>
    <row r="17" spans="2:12" s="65" customFormat="1" x14ac:dyDescent="0.25">
      <c r="B17" s="467">
        <v>6</v>
      </c>
      <c r="C17" s="476" t="s">
        <v>1312</v>
      </c>
      <c r="D17" s="467" t="s">
        <v>1323</v>
      </c>
      <c r="E17" s="467" t="s">
        <v>1324</v>
      </c>
      <c r="F17" s="468" t="s">
        <v>1325</v>
      </c>
      <c r="G17" s="468">
        <v>2010</v>
      </c>
      <c r="H17" s="268" t="s">
        <v>156</v>
      </c>
      <c r="I17" s="468">
        <v>2</v>
      </c>
      <c r="J17" s="467" t="s">
        <v>142</v>
      </c>
      <c r="K17" s="469" t="s">
        <v>110</v>
      </c>
      <c r="L17" s="565"/>
    </row>
    <row r="18" spans="2:12" s="65" customFormat="1" x14ac:dyDescent="0.25">
      <c r="B18" s="467"/>
      <c r="C18" s="476"/>
      <c r="D18" s="467"/>
      <c r="E18" s="467"/>
      <c r="F18" s="468"/>
      <c r="G18" s="468"/>
      <c r="H18" s="30" t="s">
        <v>479</v>
      </c>
      <c r="I18" s="468"/>
      <c r="J18" s="467"/>
      <c r="K18" s="469"/>
      <c r="L18" s="566"/>
    </row>
    <row r="19" spans="2:12" s="70" customFormat="1" ht="27" customHeight="1" x14ac:dyDescent="0.25">
      <c r="B19" s="68">
        <v>7</v>
      </c>
      <c r="C19" s="69" t="s">
        <v>1312</v>
      </c>
      <c r="D19" s="68" t="s">
        <v>1326</v>
      </c>
      <c r="E19" s="68" t="s">
        <v>1324</v>
      </c>
      <c r="F19" s="314" t="s">
        <v>1327</v>
      </c>
      <c r="G19" s="314">
        <v>2015</v>
      </c>
      <c r="H19" s="314" t="s">
        <v>1328</v>
      </c>
      <c r="I19" s="314">
        <v>2</v>
      </c>
      <c r="J19" s="68" t="s">
        <v>142</v>
      </c>
      <c r="K19" s="315" t="s">
        <v>104</v>
      </c>
      <c r="L19" s="316"/>
    </row>
    <row r="20" spans="2:12" ht="26.25" customHeight="1" x14ac:dyDescent="0.25">
      <c r="K20" s="259" t="s">
        <v>2722</v>
      </c>
      <c r="L20" s="116"/>
    </row>
  </sheetData>
  <mergeCells count="49">
    <mergeCell ref="B6:B8"/>
    <mergeCell ref="D6:D8"/>
    <mergeCell ref="E6:E8"/>
    <mergeCell ref="F6:F8"/>
    <mergeCell ref="G6:G8"/>
    <mergeCell ref="K12:K13"/>
    <mergeCell ref="B9:B11"/>
    <mergeCell ref="D9:D11"/>
    <mergeCell ref="E9:E11"/>
    <mergeCell ref="F9:F11"/>
    <mergeCell ref="G9:G11"/>
    <mergeCell ref="H6:H8"/>
    <mergeCell ref="I6:I8"/>
    <mergeCell ref="J6:J8"/>
    <mergeCell ref="K6:K8"/>
    <mergeCell ref="H9:H11"/>
    <mergeCell ref="I9:I11"/>
    <mergeCell ref="J9:J11"/>
    <mergeCell ref="K9:K11"/>
    <mergeCell ref="I14:I15"/>
    <mergeCell ref="J14:J15"/>
    <mergeCell ref="K14:K15"/>
    <mergeCell ref="B12:B13"/>
    <mergeCell ref="C12:C13"/>
    <mergeCell ref="D12:D13"/>
    <mergeCell ref="E12:E13"/>
    <mergeCell ref="B14:B15"/>
    <mergeCell ref="D14:D15"/>
    <mergeCell ref="E14:E15"/>
    <mergeCell ref="G14:G15"/>
    <mergeCell ref="H14:H15"/>
    <mergeCell ref="G12:G13"/>
    <mergeCell ref="H12:H13"/>
    <mergeCell ref="I12:I13"/>
    <mergeCell ref="J12:J13"/>
    <mergeCell ref="G17:G18"/>
    <mergeCell ref="I17:I18"/>
    <mergeCell ref="J17:J18"/>
    <mergeCell ref="K17:K18"/>
    <mergeCell ref="B17:B18"/>
    <mergeCell ref="C17:C18"/>
    <mergeCell ref="D17:D18"/>
    <mergeCell ref="E17:E18"/>
    <mergeCell ref="F17:F18"/>
    <mergeCell ref="L6:L8"/>
    <mergeCell ref="L9:L11"/>
    <mergeCell ref="L12:L13"/>
    <mergeCell ref="L14:L15"/>
    <mergeCell ref="L17:L18"/>
  </mergeCells>
  <pageMargins left="0.7" right="0.7" top="0.75" bottom="0.75" header="0.51180555555555496" footer="0.51180555555555496"/>
  <pageSetup paperSize="9" scale="66" firstPageNumber="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zoomScale="80" zoomScaleNormal="80" workbookViewId="0">
      <selection activeCell="G29" sqref="G29"/>
    </sheetView>
  </sheetViews>
  <sheetFormatPr defaultRowHeight="15" x14ac:dyDescent="0.25"/>
  <cols>
    <col min="1" max="1" width="5.42578125" customWidth="1"/>
    <col min="2" max="2" width="6" customWidth="1"/>
    <col min="3" max="3" width="19.7109375" style="2" customWidth="1"/>
    <col min="4" max="4" width="14.28515625" style="2" customWidth="1"/>
    <col min="5" max="5" width="20.28515625" style="2" customWidth="1"/>
    <col min="6" max="6" width="15.28515625" style="2" customWidth="1"/>
    <col min="7" max="7" width="11" style="2" customWidth="1"/>
    <col min="8" max="8" width="23.28515625" style="2" customWidth="1"/>
    <col min="9" max="9" width="11.28515625" style="2" customWidth="1"/>
    <col min="10" max="10" width="12.5703125" style="2" customWidth="1"/>
    <col min="11" max="11" width="25.85546875" style="2" customWidth="1"/>
    <col min="12" max="12" width="18.285156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23</v>
      </c>
      <c r="C3" s="60"/>
      <c r="F3" s="2" t="s">
        <v>2721</v>
      </c>
    </row>
    <row r="4" spans="2:12" x14ac:dyDescent="0.25">
      <c r="B4" s="92" t="s">
        <v>2720</v>
      </c>
    </row>
    <row r="5" spans="2:12" s="59" customFormat="1" ht="47.25" customHeight="1" x14ac:dyDescent="0.25">
      <c r="B5" s="576" t="s">
        <v>57</v>
      </c>
      <c r="C5" s="576" t="s">
        <v>1248</v>
      </c>
      <c r="D5" s="577" t="s">
        <v>59</v>
      </c>
      <c r="E5" s="576" t="s">
        <v>60</v>
      </c>
      <c r="F5" s="576" t="s">
        <v>61</v>
      </c>
      <c r="G5" s="576" t="s">
        <v>1329</v>
      </c>
      <c r="H5" s="576" t="s">
        <v>1249</v>
      </c>
      <c r="I5" s="576" t="s">
        <v>64</v>
      </c>
      <c r="J5" s="576" t="s">
        <v>181</v>
      </c>
      <c r="K5" s="576" t="s">
        <v>1330</v>
      </c>
      <c r="L5" s="330" t="s">
        <v>2723</v>
      </c>
    </row>
    <row r="6" spans="2:12" s="59" customFormat="1" hidden="1" x14ac:dyDescent="0.25">
      <c r="B6" s="576"/>
      <c r="C6" s="576"/>
      <c r="D6" s="577"/>
      <c r="E6" s="576"/>
      <c r="F6" s="576"/>
      <c r="G6" s="576"/>
      <c r="H6" s="576"/>
      <c r="I6" s="576"/>
      <c r="J6" s="576"/>
      <c r="K6" s="576"/>
      <c r="L6" s="186"/>
    </row>
    <row r="7" spans="2:12" s="71" customFormat="1" ht="24.75" customHeight="1" x14ac:dyDescent="0.25">
      <c r="B7" s="322">
        <v>1</v>
      </c>
      <c r="C7" s="323" t="s">
        <v>1331</v>
      </c>
      <c r="D7" s="323" t="s">
        <v>1332</v>
      </c>
      <c r="E7" s="322" t="s">
        <v>115</v>
      </c>
      <c r="F7" s="323" t="s">
        <v>1333</v>
      </c>
      <c r="G7" s="323">
        <v>2014</v>
      </c>
      <c r="H7" s="323" t="s">
        <v>1253</v>
      </c>
      <c r="I7" s="323">
        <v>2</v>
      </c>
      <c r="J7" s="323" t="s">
        <v>1334</v>
      </c>
      <c r="K7" s="322" t="s">
        <v>1335</v>
      </c>
      <c r="L7" s="329"/>
    </row>
    <row r="8" spans="2:12" s="59" customFormat="1" x14ac:dyDescent="0.25">
      <c r="B8" s="284">
        <v>2</v>
      </c>
      <c r="C8" s="290" t="s">
        <v>1331</v>
      </c>
      <c r="D8" s="290" t="s">
        <v>1332</v>
      </c>
      <c r="E8" s="284" t="s">
        <v>115</v>
      </c>
      <c r="F8" s="290" t="s">
        <v>1336</v>
      </c>
      <c r="G8" s="290">
        <v>2014</v>
      </c>
      <c r="H8" s="290" t="s">
        <v>1253</v>
      </c>
      <c r="I8" s="290">
        <v>2</v>
      </c>
      <c r="J8" s="290" t="s">
        <v>1337</v>
      </c>
      <c r="K8" s="284" t="s">
        <v>1335</v>
      </c>
      <c r="L8" s="186"/>
    </row>
    <row r="9" spans="2:12" s="71" customFormat="1" ht="23.25" customHeight="1" x14ac:dyDescent="0.25">
      <c r="B9" s="322">
        <v>3</v>
      </c>
      <c r="C9" s="323" t="s">
        <v>1331</v>
      </c>
      <c r="D9" s="323" t="s">
        <v>1338</v>
      </c>
      <c r="E9" s="322" t="s">
        <v>1339</v>
      </c>
      <c r="F9" s="323">
        <v>501658199</v>
      </c>
      <c r="G9" s="323">
        <v>2014</v>
      </c>
      <c r="H9" s="323" t="s">
        <v>1253</v>
      </c>
      <c r="I9" s="323">
        <v>2</v>
      </c>
      <c r="J9" s="322">
        <v>906</v>
      </c>
      <c r="K9" s="322" t="s">
        <v>1340</v>
      </c>
      <c r="L9" s="329"/>
    </row>
    <row r="10" spans="2:12" s="59" customFormat="1" ht="30" x14ac:dyDescent="0.25">
      <c r="B10" s="284">
        <v>4</v>
      </c>
      <c r="C10" s="290" t="s">
        <v>1331</v>
      </c>
      <c r="D10" s="290" t="s">
        <v>1341</v>
      </c>
      <c r="E10" s="284" t="s">
        <v>1342</v>
      </c>
      <c r="F10" s="290" t="s">
        <v>1343</v>
      </c>
      <c r="G10" s="290">
        <v>2000</v>
      </c>
      <c r="H10" s="290" t="s">
        <v>1253</v>
      </c>
      <c r="I10" s="290">
        <v>2</v>
      </c>
      <c r="J10" s="290">
        <v>100</v>
      </c>
      <c r="K10" s="284" t="s">
        <v>72</v>
      </c>
      <c r="L10" s="186"/>
    </row>
    <row r="11" spans="2:12" s="71" customFormat="1" ht="45" x14ac:dyDescent="0.25">
      <c r="B11" s="322">
        <v>5</v>
      </c>
      <c r="C11" s="323" t="s">
        <v>1344</v>
      </c>
      <c r="D11" s="323" t="s">
        <v>1345</v>
      </c>
      <c r="E11" s="322" t="s">
        <v>1346</v>
      </c>
      <c r="F11" s="323">
        <v>108995</v>
      </c>
      <c r="G11" s="323">
        <v>2013</v>
      </c>
      <c r="H11" s="323" t="s">
        <v>116</v>
      </c>
      <c r="I11" s="323">
        <v>2</v>
      </c>
      <c r="J11" s="322">
        <v>1157</v>
      </c>
      <c r="K11" s="322" t="s">
        <v>1347</v>
      </c>
      <c r="L11" s="329"/>
    </row>
    <row r="12" spans="2:12" s="59" customFormat="1" ht="13.9" customHeight="1" x14ac:dyDescent="0.25">
      <c r="B12" s="483">
        <v>6</v>
      </c>
      <c r="C12" s="532" t="s">
        <v>1331</v>
      </c>
      <c r="D12" s="483" t="s">
        <v>1348</v>
      </c>
      <c r="E12" s="483" t="s">
        <v>1349</v>
      </c>
      <c r="F12" s="483">
        <v>6050032</v>
      </c>
      <c r="G12" s="483">
        <v>2007</v>
      </c>
      <c r="H12" s="285" t="s">
        <v>1350</v>
      </c>
      <c r="I12" s="483">
        <v>2</v>
      </c>
      <c r="J12" s="532" t="s">
        <v>142</v>
      </c>
      <c r="K12" s="483" t="s">
        <v>1351</v>
      </c>
      <c r="L12" s="463"/>
    </row>
    <row r="13" spans="2:12" s="59" customFormat="1" ht="21" customHeight="1" x14ac:dyDescent="0.25">
      <c r="B13" s="483"/>
      <c r="C13" s="532"/>
      <c r="D13" s="483"/>
      <c r="E13" s="483"/>
      <c r="F13" s="483"/>
      <c r="G13" s="483"/>
      <c r="H13" s="304" t="s">
        <v>1352</v>
      </c>
      <c r="I13" s="483"/>
      <c r="J13" s="532"/>
      <c r="K13" s="483"/>
      <c r="L13" s="464"/>
    </row>
    <row r="14" spans="2:12" s="71" customFormat="1" ht="13.9" customHeight="1" x14ac:dyDescent="0.25">
      <c r="B14" s="575">
        <v>7</v>
      </c>
      <c r="C14" s="574" t="s">
        <v>1331</v>
      </c>
      <c r="D14" s="575">
        <v>8500</v>
      </c>
      <c r="E14" s="324" t="s">
        <v>1353</v>
      </c>
      <c r="F14" s="575">
        <v>502000801</v>
      </c>
      <c r="G14" s="574">
        <v>2015</v>
      </c>
      <c r="H14" s="324" t="s">
        <v>1354</v>
      </c>
      <c r="I14" s="575">
        <v>2</v>
      </c>
      <c r="J14" s="574" t="s">
        <v>142</v>
      </c>
      <c r="K14" s="575" t="s">
        <v>1355</v>
      </c>
      <c r="L14" s="578"/>
    </row>
    <row r="15" spans="2:12" s="59" customFormat="1" x14ac:dyDescent="0.25">
      <c r="B15" s="575"/>
      <c r="C15" s="574"/>
      <c r="D15" s="575"/>
      <c r="E15" s="325" t="s">
        <v>1356</v>
      </c>
      <c r="F15" s="575"/>
      <c r="G15" s="574"/>
      <c r="H15" s="326" t="s">
        <v>1357</v>
      </c>
      <c r="I15" s="575"/>
      <c r="J15" s="574"/>
      <c r="K15" s="575"/>
      <c r="L15" s="579"/>
    </row>
    <row r="16" spans="2:12" s="59" customFormat="1" ht="13.9" customHeight="1" x14ac:dyDescent="0.25">
      <c r="B16" s="483">
        <v>8</v>
      </c>
      <c r="C16" s="483" t="s">
        <v>1331</v>
      </c>
      <c r="D16" s="483" t="s">
        <v>1358</v>
      </c>
      <c r="E16" s="483" t="s">
        <v>1359</v>
      </c>
      <c r="F16" s="532" t="s">
        <v>1360</v>
      </c>
      <c r="G16" s="532">
        <v>2019</v>
      </c>
      <c r="H16" s="532" t="s">
        <v>109</v>
      </c>
      <c r="I16" s="532">
        <v>1</v>
      </c>
      <c r="J16" s="483">
        <v>1436</v>
      </c>
      <c r="K16" s="285" t="s">
        <v>1361</v>
      </c>
      <c r="L16" s="463"/>
    </row>
    <row r="17" spans="2:12" s="59" customFormat="1" x14ac:dyDescent="0.25">
      <c r="B17" s="483"/>
      <c r="C17" s="483"/>
      <c r="D17" s="483"/>
      <c r="E17" s="483"/>
      <c r="F17" s="532"/>
      <c r="G17" s="532"/>
      <c r="H17" s="532"/>
      <c r="I17" s="532"/>
      <c r="J17" s="483"/>
      <c r="K17" s="286" t="s">
        <v>1362</v>
      </c>
      <c r="L17" s="464"/>
    </row>
    <row r="18" spans="2:12" s="71" customFormat="1" ht="13.9" customHeight="1" x14ac:dyDescent="0.25">
      <c r="B18" s="572" t="s">
        <v>250</v>
      </c>
      <c r="C18" s="572" t="s">
        <v>1331</v>
      </c>
      <c r="D18" s="572" t="s">
        <v>1363</v>
      </c>
      <c r="E18" s="572" t="s">
        <v>1359</v>
      </c>
      <c r="F18" s="572" t="s">
        <v>1364</v>
      </c>
      <c r="G18" s="572">
        <v>2019</v>
      </c>
      <c r="H18" s="573" t="s">
        <v>396</v>
      </c>
      <c r="I18" s="574">
        <v>1</v>
      </c>
      <c r="J18" s="572">
        <v>1457</v>
      </c>
      <c r="K18" s="327" t="s">
        <v>1365</v>
      </c>
      <c r="L18" s="578"/>
    </row>
    <row r="19" spans="2:12" s="71" customFormat="1" ht="22.5" customHeight="1" x14ac:dyDescent="0.25">
      <c r="B19" s="572"/>
      <c r="C19" s="572"/>
      <c r="D19" s="572"/>
      <c r="E19" s="572"/>
      <c r="F19" s="572"/>
      <c r="G19" s="572"/>
      <c r="H19" s="573"/>
      <c r="I19" s="574"/>
      <c r="J19" s="572"/>
      <c r="K19" s="328" t="s">
        <v>1293</v>
      </c>
      <c r="L19" s="579"/>
    </row>
    <row r="20" spans="2:12" s="59" customFormat="1" ht="13.9" customHeight="1" x14ac:dyDescent="0.25">
      <c r="B20" s="483" t="s">
        <v>1288</v>
      </c>
      <c r="C20" s="483" t="s">
        <v>1331</v>
      </c>
      <c r="D20" s="483" t="s">
        <v>1363</v>
      </c>
      <c r="E20" s="483" t="s">
        <v>1359</v>
      </c>
      <c r="F20" s="483" t="s">
        <v>1366</v>
      </c>
      <c r="G20" s="483">
        <v>2019</v>
      </c>
      <c r="H20" s="532" t="s">
        <v>396</v>
      </c>
      <c r="I20" s="532">
        <v>1</v>
      </c>
      <c r="J20" s="483">
        <v>1458</v>
      </c>
      <c r="K20" s="291" t="s">
        <v>1365</v>
      </c>
      <c r="L20" s="463"/>
    </row>
    <row r="21" spans="2:12" s="59" customFormat="1" ht="17.25" customHeight="1" x14ac:dyDescent="0.25">
      <c r="B21" s="483"/>
      <c r="C21" s="483"/>
      <c r="D21" s="483"/>
      <c r="E21" s="483"/>
      <c r="F21" s="483"/>
      <c r="G21" s="483"/>
      <c r="H21" s="532"/>
      <c r="I21" s="532"/>
      <c r="J21" s="483"/>
      <c r="K21" s="304" t="s">
        <v>1293</v>
      </c>
      <c r="L21" s="464"/>
    </row>
    <row r="22" spans="2:12" ht="26.25" customHeight="1" x14ac:dyDescent="0.25">
      <c r="K22" s="166" t="s">
        <v>2722</v>
      </c>
      <c r="L22" s="116"/>
    </row>
    <row r="25" spans="2:12" x14ac:dyDescent="0.25">
      <c r="E25" s="331"/>
    </row>
  </sheetData>
  <mergeCells count="59">
    <mergeCell ref="L20:L21"/>
    <mergeCell ref="L12:L13"/>
    <mergeCell ref="L14:L15"/>
    <mergeCell ref="L16:L17"/>
    <mergeCell ref="L18:L19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K12:K13"/>
    <mergeCell ref="B14:B15"/>
    <mergeCell ref="C14:C15"/>
    <mergeCell ref="D14:D15"/>
    <mergeCell ref="F14:F15"/>
    <mergeCell ref="G14:G15"/>
    <mergeCell ref="I14:I15"/>
    <mergeCell ref="J14:J15"/>
    <mergeCell ref="K14:K15"/>
    <mergeCell ref="B12:B13"/>
    <mergeCell ref="C12:C13"/>
    <mergeCell ref="D12:D13"/>
    <mergeCell ref="E12:E13"/>
    <mergeCell ref="F12:F13"/>
    <mergeCell ref="G12:G13"/>
    <mergeCell ref="I12:I13"/>
    <mergeCell ref="J12:J13"/>
    <mergeCell ref="G16:G17"/>
    <mergeCell ref="H16:H17"/>
    <mergeCell ref="I16:I17"/>
    <mergeCell ref="J16:J17"/>
    <mergeCell ref="G18:G19"/>
    <mergeCell ref="H18:H19"/>
    <mergeCell ref="I18:I19"/>
    <mergeCell ref="J18:J19"/>
    <mergeCell ref="B16:B17"/>
    <mergeCell ref="C16:C17"/>
    <mergeCell ref="D16:D17"/>
    <mergeCell ref="B18:B19"/>
    <mergeCell ref="C18:C19"/>
    <mergeCell ref="D18:D19"/>
    <mergeCell ref="E18:E19"/>
    <mergeCell ref="F18:F19"/>
    <mergeCell ref="E16:E17"/>
    <mergeCell ref="F16:F17"/>
    <mergeCell ref="G20:G21"/>
    <mergeCell ref="H20:H21"/>
    <mergeCell ref="I20:I21"/>
    <mergeCell ref="J20:J21"/>
    <mergeCell ref="B20:B21"/>
    <mergeCell ref="C20:C21"/>
    <mergeCell ref="D20:D21"/>
    <mergeCell ref="E20:E21"/>
    <mergeCell ref="F20:F21"/>
  </mergeCells>
  <pageMargins left="0.7" right="0.7" top="0.75" bottom="0.75" header="0.51180555555555496" footer="0.51180555555555496"/>
  <pageSetup paperSize="9" scale="71" firstPageNumber="0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pane ySplit="4" topLeftCell="A5" activePane="bottomLeft" state="frozen"/>
      <selection pane="bottomLeft" activeCell="A10" sqref="A10"/>
    </sheetView>
  </sheetViews>
  <sheetFormatPr defaultRowHeight="15" x14ac:dyDescent="0.25"/>
  <cols>
    <col min="1" max="1" width="5.28515625" customWidth="1"/>
    <col min="2" max="2" width="6.42578125" style="2" customWidth="1"/>
    <col min="3" max="3" width="36.5703125" customWidth="1"/>
    <col min="4" max="4" width="19.42578125" style="2" customWidth="1"/>
    <col min="5" max="5" width="17.5703125" style="2" customWidth="1"/>
    <col min="6" max="6" width="15.42578125" style="2" customWidth="1"/>
    <col min="7" max="7" width="10.28515625" customWidth="1"/>
    <col min="8" max="8" width="49.85546875" style="2" customWidth="1"/>
    <col min="9" max="9" width="13.28515625" style="2" customWidth="1"/>
    <col min="10" max="10" width="13" customWidth="1"/>
    <col min="11" max="11" width="25.5703125" customWidth="1"/>
    <col min="12" max="12" width="20.85546875" customWidth="1"/>
    <col min="13" max="1026" width="8.7109375" customWidth="1"/>
  </cols>
  <sheetData>
    <row r="1" spans="1:12" x14ac:dyDescent="0.25">
      <c r="B1" s="94"/>
    </row>
    <row r="2" spans="1:12" x14ac:dyDescent="0.25">
      <c r="A2" s="96"/>
      <c r="B2" s="97" t="s">
        <v>24</v>
      </c>
      <c r="C2" s="32"/>
      <c r="F2" s="2" t="s">
        <v>2721</v>
      </c>
    </row>
    <row r="3" spans="1:12" ht="15.75" thickBot="1" x14ac:dyDescent="0.3">
      <c r="B3" s="92" t="s">
        <v>2720</v>
      </c>
    </row>
    <row r="4" spans="1:12" ht="41.25" customHeight="1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66" t="s">
        <v>181</v>
      </c>
      <c r="K4" s="289" t="s">
        <v>182</v>
      </c>
      <c r="L4" s="66" t="s">
        <v>2723</v>
      </c>
    </row>
    <row r="5" spans="1:12" x14ac:dyDescent="0.25">
      <c r="B5" s="12">
        <v>1</v>
      </c>
      <c r="C5" s="38" t="s">
        <v>1367</v>
      </c>
      <c r="D5" s="12" t="s">
        <v>1368</v>
      </c>
      <c r="E5" s="12" t="s">
        <v>139</v>
      </c>
      <c r="F5" s="15" t="s">
        <v>1369</v>
      </c>
      <c r="G5" s="12">
        <v>2014</v>
      </c>
      <c r="H5" s="12" t="s">
        <v>325</v>
      </c>
      <c r="I5" s="12">
        <v>2</v>
      </c>
      <c r="J5" s="12">
        <v>1128</v>
      </c>
      <c r="K5" s="283" t="s">
        <v>90</v>
      </c>
      <c r="L5" s="138"/>
    </row>
    <row r="6" spans="1:12" x14ac:dyDescent="0.25">
      <c r="B6" s="16">
        <v>2</v>
      </c>
      <c r="C6" s="39" t="s">
        <v>1367</v>
      </c>
      <c r="D6" s="16" t="s">
        <v>1368</v>
      </c>
      <c r="E6" s="16" t="s">
        <v>139</v>
      </c>
      <c r="F6" s="19" t="s">
        <v>1370</v>
      </c>
      <c r="G6" s="16">
        <v>2014</v>
      </c>
      <c r="H6" s="16" t="s">
        <v>325</v>
      </c>
      <c r="I6" s="16">
        <v>2</v>
      </c>
      <c r="J6" s="16">
        <v>1031</v>
      </c>
      <c r="K6" s="280" t="s">
        <v>104</v>
      </c>
      <c r="L6" s="116"/>
    </row>
    <row r="7" spans="1:12" ht="34.5" customHeight="1" x14ac:dyDescent="0.25">
      <c r="B7" s="20">
        <v>3</v>
      </c>
      <c r="C7" s="40" t="s">
        <v>1371</v>
      </c>
      <c r="D7" s="20" t="s">
        <v>1368</v>
      </c>
      <c r="E7" s="20" t="s">
        <v>139</v>
      </c>
      <c r="F7" s="20" t="s">
        <v>1372</v>
      </c>
      <c r="G7" s="20">
        <v>2005</v>
      </c>
      <c r="H7" s="128" t="s">
        <v>1373</v>
      </c>
      <c r="I7" s="20">
        <v>2</v>
      </c>
      <c r="J7" s="20" t="s">
        <v>1374</v>
      </c>
      <c r="K7" s="282" t="s">
        <v>90</v>
      </c>
      <c r="L7" s="116"/>
    </row>
    <row r="8" spans="1:12" ht="30" x14ac:dyDescent="0.25">
      <c r="B8" s="16">
        <v>4</v>
      </c>
      <c r="C8" s="39" t="s">
        <v>1371</v>
      </c>
      <c r="D8" s="16" t="s">
        <v>1368</v>
      </c>
      <c r="E8" s="16" t="s">
        <v>139</v>
      </c>
      <c r="F8" s="16" t="s">
        <v>1375</v>
      </c>
      <c r="G8" s="16">
        <v>2008</v>
      </c>
      <c r="H8" s="129" t="s">
        <v>1373</v>
      </c>
      <c r="I8" s="16">
        <v>2</v>
      </c>
      <c r="J8" s="16" t="s">
        <v>1376</v>
      </c>
      <c r="K8" s="280" t="s">
        <v>1377</v>
      </c>
      <c r="L8" s="116"/>
    </row>
    <row r="9" spans="1:12" x14ac:dyDescent="0.25">
      <c r="B9" s="20">
        <v>5</v>
      </c>
      <c r="C9" s="40" t="s">
        <v>1378</v>
      </c>
      <c r="D9" s="20" t="s">
        <v>1379</v>
      </c>
      <c r="E9" s="20" t="s">
        <v>1314</v>
      </c>
      <c r="F9" s="20">
        <v>53653</v>
      </c>
      <c r="G9" s="20">
        <v>2011</v>
      </c>
      <c r="H9" s="20" t="s">
        <v>632</v>
      </c>
      <c r="I9" s="20">
        <v>2</v>
      </c>
      <c r="J9" s="20">
        <v>722</v>
      </c>
      <c r="K9" s="282" t="s">
        <v>122</v>
      </c>
      <c r="L9" s="116"/>
    </row>
    <row r="10" spans="1:12" ht="30" x14ac:dyDescent="0.25">
      <c r="B10" s="16">
        <v>6</v>
      </c>
      <c r="C10" s="39" t="s">
        <v>1378</v>
      </c>
      <c r="D10" s="16" t="s">
        <v>1380</v>
      </c>
      <c r="E10" s="16" t="s">
        <v>139</v>
      </c>
      <c r="F10" s="16">
        <v>1488</v>
      </c>
      <c r="G10" s="16">
        <v>2015</v>
      </c>
      <c r="H10" s="129" t="s">
        <v>1373</v>
      </c>
      <c r="I10" s="16">
        <v>2</v>
      </c>
      <c r="J10" s="16">
        <v>1199</v>
      </c>
      <c r="K10" s="280" t="s">
        <v>157</v>
      </c>
      <c r="L10" s="116"/>
    </row>
    <row r="11" spans="1:12" ht="18" customHeight="1" x14ac:dyDescent="0.25">
      <c r="B11" s="20">
        <v>7</v>
      </c>
      <c r="C11" s="40" t="s">
        <v>1381</v>
      </c>
      <c r="D11" s="20" t="s">
        <v>1382</v>
      </c>
      <c r="E11" s="20" t="s">
        <v>1383</v>
      </c>
      <c r="F11" s="20">
        <v>10439498160</v>
      </c>
      <c r="G11" s="20">
        <v>2007</v>
      </c>
      <c r="H11" s="20" t="s">
        <v>632</v>
      </c>
      <c r="I11" s="20">
        <v>2</v>
      </c>
      <c r="J11" s="20">
        <v>313</v>
      </c>
      <c r="K11" s="282" t="s">
        <v>90</v>
      </c>
      <c r="L11" s="116"/>
    </row>
    <row r="12" spans="1:12" x14ac:dyDescent="0.25">
      <c r="B12" s="16">
        <v>8</v>
      </c>
      <c r="C12" s="39" t="s">
        <v>1384</v>
      </c>
      <c r="D12" s="16" t="s">
        <v>1368</v>
      </c>
      <c r="E12" s="16" t="s">
        <v>139</v>
      </c>
      <c r="F12" s="16">
        <v>444</v>
      </c>
      <c r="G12" s="16">
        <v>2013</v>
      </c>
      <c r="H12" s="16" t="s">
        <v>1385</v>
      </c>
      <c r="I12" s="16">
        <v>2</v>
      </c>
      <c r="J12" s="16">
        <v>1397</v>
      </c>
      <c r="K12" s="280" t="s">
        <v>172</v>
      </c>
      <c r="L12" s="116"/>
    </row>
    <row r="13" spans="1:12" x14ac:dyDescent="0.25">
      <c r="B13" s="20">
        <v>9</v>
      </c>
      <c r="C13" s="40" t="s">
        <v>1384</v>
      </c>
      <c r="D13" s="20" t="s">
        <v>1368</v>
      </c>
      <c r="E13" s="20" t="s">
        <v>139</v>
      </c>
      <c r="F13" s="20">
        <v>888</v>
      </c>
      <c r="G13" s="20">
        <v>2015</v>
      </c>
      <c r="H13" s="20" t="s">
        <v>1385</v>
      </c>
      <c r="I13" s="20">
        <v>2</v>
      </c>
      <c r="J13" s="20"/>
      <c r="K13" s="282" t="s">
        <v>72</v>
      </c>
      <c r="L13" s="116"/>
    </row>
    <row r="14" spans="1:12" x14ac:dyDescent="0.25">
      <c r="B14" s="16">
        <v>10</v>
      </c>
      <c r="C14" s="39" t="s">
        <v>1386</v>
      </c>
      <c r="D14" s="16" t="s">
        <v>1368</v>
      </c>
      <c r="E14" s="16" t="s">
        <v>139</v>
      </c>
      <c r="F14" s="16">
        <v>442</v>
      </c>
      <c r="G14" s="16">
        <v>2013</v>
      </c>
      <c r="H14" s="16" t="s">
        <v>1385</v>
      </c>
      <c r="I14" s="16">
        <v>2</v>
      </c>
      <c r="J14" s="16">
        <v>1412</v>
      </c>
      <c r="K14" s="280" t="s">
        <v>172</v>
      </c>
      <c r="L14" s="116"/>
    </row>
    <row r="15" spans="1:12" x14ac:dyDescent="0.25">
      <c r="B15" s="20">
        <v>11</v>
      </c>
      <c r="C15" s="40" t="s">
        <v>1386</v>
      </c>
      <c r="D15" s="20" t="s">
        <v>1368</v>
      </c>
      <c r="E15" s="20" t="s">
        <v>139</v>
      </c>
      <c r="F15" s="20">
        <v>443</v>
      </c>
      <c r="G15" s="20">
        <v>2012</v>
      </c>
      <c r="H15" s="20" t="s">
        <v>1385</v>
      </c>
      <c r="I15" s="20">
        <v>2</v>
      </c>
      <c r="J15" s="20">
        <v>1411</v>
      </c>
      <c r="K15" s="282" t="s">
        <v>172</v>
      </c>
      <c r="L15" s="116"/>
    </row>
    <row r="16" spans="1:12" x14ac:dyDescent="0.25">
      <c r="B16" s="16">
        <v>12</v>
      </c>
      <c r="C16" s="39" t="s">
        <v>1386</v>
      </c>
      <c r="D16" s="16" t="s">
        <v>1368</v>
      </c>
      <c r="E16" s="16" t="s">
        <v>139</v>
      </c>
      <c r="F16" s="16" t="s">
        <v>1387</v>
      </c>
      <c r="G16" s="16">
        <v>2005</v>
      </c>
      <c r="H16" s="16" t="s">
        <v>1385</v>
      </c>
      <c r="I16" s="16">
        <v>2</v>
      </c>
      <c r="J16" s="16">
        <v>1410</v>
      </c>
      <c r="K16" s="280" t="s">
        <v>72</v>
      </c>
      <c r="L16" s="116"/>
    </row>
    <row r="17" spans="2:12" x14ac:dyDescent="0.25">
      <c r="B17" s="20">
        <v>13</v>
      </c>
      <c r="C17" s="40" t="s">
        <v>1386</v>
      </c>
      <c r="D17" s="20" t="s">
        <v>1368</v>
      </c>
      <c r="E17" s="20" t="s">
        <v>139</v>
      </c>
      <c r="F17" s="20" t="s">
        <v>1388</v>
      </c>
      <c r="G17" s="20">
        <v>2005</v>
      </c>
      <c r="H17" s="20" t="s">
        <v>1385</v>
      </c>
      <c r="I17" s="20">
        <v>2</v>
      </c>
      <c r="J17" s="20">
        <v>1409</v>
      </c>
      <c r="K17" s="282" t="s">
        <v>72</v>
      </c>
      <c r="L17" s="116"/>
    </row>
    <row r="18" spans="2:12" x14ac:dyDescent="0.25">
      <c r="B18" s="16">
        <v>14</v>
      </c>
      <c r="C18" s="39" t="s">
        <v>1386</v>
      </c>
      <c r="D18" s="16" t="s">
        <v>1368</v>
      </c>
      <c r="E18" s="16" t="s">
        <v>139</v>
      </c>
      <c r="F18" s="16" t="s">
        <v>1389</v>
      </c>
      <c r="G18" s="16">
        <v>2005</v>
      </c>
      <c r="H18" s="16" t="s">
        <v>1385</v>
      </c>
      <c r="I18" s="16">
        <v>2</v>
      </c>
      <c r="J18" s="16">
        <v>1408</v>
      </c>
      <c r="K18" s="280" t="s">
        <v>172</v>
      </c>
      <c r="L18" s="116"/>
    </row>
    <row r="19" spans="2:12" x14ac:dyDescent="0.25">
      <c r="B19" s="20">
        <v>15</v>
      </c>
      <c r="C19" s="40" t="s">
        <v>1386</v>
      </c>
      <c r="D19" s="20" t="s">
        <v>1368</v>
      </c>
      <c r="E19" s="20" t="s">
        <v>139</v>
      </c>
      <c r="F19" s="23" t="s">
        <v>1390</v>
      </c>
      <c r="G19" s="20">
        <v>2005</v>
      </c>
      <c r="H19" s="20" t="s">
        <v>1385</v>
      </c>
      <c r="I19" s="20">
        <v>2</v>
      </c>
      <c r="J19" s="20">
        <v>1407</v>
      </c>
      <c r="K19" s="282" t="s">
        <v>72</v>
      </c>
      <c r="L19" s="116"/>
    </row>
    <row r="20" spans="2:12" x14ac:dyDescent="0.25">
      <c r="B20" s="16">
        <v>16</v>
      </c>
      <c r="C20" s="39" t="s">
        <v>1386</v>
      </c>
      <c r="D20" s="16" t="s">
        <v>1391</v>
      </c>
      <c r="E20" s="16" t="s">
        <v>139</v>
      </c>
      <c r="F20" s="72">
        <v>43713</v>
      </c>
      <c r="G20" s="16">
        <v>2009</v>
      </c>
      <c r="H20" s="16" t="s">
        <v>1385</v>
      </c>
      <c r="I20" s="16">
        <v>2</v>
      </c>
      <c r="J20" s="16">
        <v>1406</v>
      </c>
      <c r="K20" s="280" t="s">
        <v>104</v>
      </c>
      <c r="L20" s="116"/>
    </row>
    <row r="21" spans="2:12" x14ac:dyDescent="0.25">
      <c r="B21" s="20">
        <v>17</v>
      </c>
      <c r="C21" s="40" t="s">
        <v>1392</v>
      </c>
      <c r="D21" s="20" t="s">
        <v>1391</v>
      </c>
      <c r="E21" s="20" t="s">
        <v>139</v>
      </c>
      <c r="F21" s="23" t="s">
        <v>1393</v>
      </c>
      <c r="G21" s="20">
        <v>2016</v>
      </c>
      <c r="H21" s="20" t="s">
        <v>1385</v>
      </c>
      <c r="I21" s="20">
        <v>2</v>
      </c>
      <c r="J21" s="20">
        <v>1405</v>
      </c>
      <c r="K21" s="282" t="s">
        <v>195</v>
      </c>
      <c r="L21" s="116"/>
    </row>
    <row r="22" spans="2:12" x14ac:dyDescent="0.25">
      <c r="B22" s="16">
        <v>18</v>
      </c>
      <c r="C22" s="39" t="s">
        <v>1392</v>
      </c>
      <c r="D22" s="16" t="s">
        <v>1391</v>
      </c>
      <c r="E22" s="16" t="s">
        <v>139</v>
      </c>
      <c r="F22" s="19" t="s">
        <v>1394</v>
      </c>
      <c r="G22" s="16">
        <v>2016</v>
      </c>
      <c r="H22" s="16" t="s">
        <v>1385</v>
      </c>
      <c r="I22" s="16">
        <v>2</v>
      </c>
      <c r="J22" s="16">
        <v>1404</v>
      </c>
      <c r="K22" s="280" t="s">
        <v>195</v>
      </c>
      <c r="L22" s="116"/>
    </row>
    <row r="23" spans="2:12" x14ac:dyDescent="0.25">
      <c r="B23" s="20">
        <v>19</v>
      </c>
      <c r="C23" s="40" t="s">
        <v>1392</v>
      </c>
      <c r="D23" s="20" t="s">
        <v>1391</v>
      </c>
      <c r="E23" s="20" t="s">
        <v>139</v>
      </c>
      <c r="F23" s="23" t="s">
        <v>1395</v>
      </c>
      <c r="G23" s="20">
        <v>2016</v>
      </c>
      <c r="H23" s="20" t="s">
        <v>1385</v>
      </c>
      <c r="I23" s="20">
        <v>2</v>
      </c>
      <c r="J23" s="20">
        <v>1403</v>
      </c>
      <c r="K23" s="282" t="s">
        <v>104</v>
      </c>
      <c r="L23" s="116"/>
    </row>
    <row r="24" spans="2:12" x14ac:dyDescent="0.25">
      <c r="B24" s="16">
        <v>20</v>
      </c>
      <c r="C24" s="39" t="s">
        <v>1392</v>
      </c>
      <c r="D24" s="16" t="s">
        <v>1391</v>
      </c>
      <c r="E24" s="16" t="s">
        <v>139</v>
      </c>
      <c r="F24" s="19" t="s">
        <v>1396</v>
      </c>
      <c r="G24" s="16">
        <v>2016</v>
      </c>
      <c r="H24" s="16" t="s">
        <v>1385</v>
      </c>
      <c r="I24" s="16">
        <v>2</v>
      </c>
      <c r="J24" s="16">
        <v>1402</v>
      </c>
      <c r="K24" s="280" t="s">
        <v>195</v>
      </c>
      <c r="L24" s="116"/>
    </row>
    <row r="25" spans="2:12" x14ac:dyDescent="0.25">
      <c r="B25" s="20">
        <v>21</v>
      </c>
      <c r="C25" s="40" t="s">
        <v>1397</v>
      </c>
      <c r="D25" s="20" t="s">
        <v>1398</v>
      </c>
      <c r="E25" s="20" t="s">
        <v>139</v>
      </c>
      <c r="F25" s="23" t="s">
        <v>1399</v>
      </c>
      <c r="G25" s="20">
        <v>2013</v>
      </c>
      <c r="H25" s="20" t="s">
        <v>1385</v>
      </c>
      <c r="I25" s="20">
        <v>2</v>
      </c>
      <c r="J25" s="20">
        <v>1396</v>
      </c>
      <c r="K25" s="282" t="s">
        <v>172</v>
      </c>
      <c r="L25" s="116"/>
    </row>
    <row r="26" spans="2:12" x14ac:dyDescent="0.25">
      <c r="B26" s="16">
        <v>22</v>
      </c>
      <c r="C26" s="39" t="s">
        <v>1397</v>
      </c>
      <c r="D26" s="16" t="s">
        <v>1400</v>
      </c>
      <c r="E26" s="16" t="s">
        <v>139</v>
      </c>
      <c r="F26" s="16" t="s">
        <v>1401</v>
      </c>
      <c r="G26" s="16">
        <v>2009</v>
      </c>
      <c r="H26" s="16" t="s">
        <v>1385</v>
      </c>
      <c r="I26" s="16">
        <v>2</v>
      </c>
      <c r="J26" s="16">
        <v>1395</v>
      </c>
      <c r="K26" s="280" t="s">
        <v>172</v>
      </c>
      <c r="L26" s="116"/>
    </row>
    <row r="27" spans="2:12" x14ac:dyDescent="0.25">
      <c r="B27" s="470">
        <v>23</v>
      </c>
      <c r="C27" s="475" t="s">
        <v>1397</v>
      </c>
      <c r="D27" s="470" t="s">
        <v>1400</v>
      </c>
      <c r="E27" s="470" t="s">
        <v>139</v>
      </c>
      <c r="F27" s="470" t="s">
        <v>1402</v>
      </c>
      <c r="G27" s="470">
        <v>2005</v>
      </c>
      <c r="H27" s="24" t="s">
        <v>141</v>
      </c>
      <c r="I27" s="470">
        <v>2</v>
      </c>
      <c r="J27" s="470">
        <v>1401</v>
      </c>
      <c r="K27" s="472" t="s">
        <v>172</v>
      </c>
      <c r="L27" s="465"/>
    </row>
    <row r="28" spans="2:12" x14ac:dyDescent="0.25">
      <c r="B28" s="470"/>
      <c r="C28" s="475"/>
      <c r="D28" s="470"/>
      <c r="E28" s="470"/>
      <c r="F28" s="470"/>
      <c r="G28" s="470"/>
      <c r="H28" s="12" t="s">
        <v>158</v>
      </c>
      <c r="I28" s="470"/>
      <c r="J28" s="470"/>
      <c r="K28" s="472"/>
      <c r="L28" s="466"/>
    </row>
    <row r="29" spans="2:12" s="73" customFormat="1" ht="90" customHeight="1" x14ac:dyDescent="0.25">
      <c r="B29" s="332">
        <v>24</v>
      </c>
      <c r="C29" s="322" t="s">
        <v>1403</v>
      </c>
      <c r="D29" s="322" t="s">
        <v>2729</v>
      </c>
      <c r="E29" s="322" t="s">
        <v>1404</v>
      </c>
      <c r="F29" s="322" t="s">
        <v>1405</v>
      </c>
      <c r="G29" s="332">
        <v>2006</v>
      </c>
      <c r="H29" s="322" t="s">
        <v>1406</v>
      </c>
      <c r="I29" s="332">
        <v>2</v>
      </c>
      <c r="J29" s="332" t="s">
        <v>1407</v>
      </c>
      <c r="K29" s="336" t="s">
        <v>1351</v>
      </c>
      <c r="L29" s="297"/>
    </row>
    <row r="30" spans="2:12" s="74" customFormat="1" ht="34.5" customHeight="1" x14ac:dyDescent="0.25">
      <c r="B30" s="284">
        <v>25</v>
      </c>
      <c r="C30" s="296" t="s">
        <v>1408</v>
      </c>
      <c r="D30" s="290" t="s">
        <v>1409</v>
      </c>
      <c r="E30" s="290" t="s">
        <v>1410</v>
      </c>
      <c r="F30" s="290" t="s">
        <v>1411</v>
      </c>
      <c r="G30" s="296">
        <v>2018</v>
      </c>
      <c r="H30" s="287" t="s">
        <v>865</v>
      </c>
      <c r="I30" s="223">
        <v>1</v>
      </c>
      <c r="J30" s="288" t="s">
        <v>1412</v>
      </c>
      <c r="K30" s="337" t="s">
        <v>1413</v>
      </c>
      <c r="L30" s="339"/>
    </row>
    <row r="31" spans="2:12" s="75" customFormat="1" ht="36.75" customHeight="1" x14ac:dyDescent="0.25">
      <c r="B31" s="322">
        <v>26</v>
      </c>
      <c r="C31" s="334" t="s">
        <v>1408</v>
      </c>
      <c r="D31" s="323" t="s">
        <v>1409</v>
      </c>
      <c r="E31" s="323" t="s">
        <v>1410</v>
      </c>
      <c r="F31" s="323" t="s">
        <v>1414</v>
      </c>
      <c r="G31" s="334">
        <v>2018</v>
      </c>
      <c r="H31" s="335" t="s">
        <v>865</v>
      </c>
      <c r="I31" s="332">
        <v>1</v>
      </c>
      <c r="J31" s="333" t="s">
        <v>1412</v>
      </c>
      <c r="K31" s="338" t="s">
        <v>1415</v>
      </c>
      <c r="L31" s="340"/>
    </row>
    <row r="32" spans="2:12" s="74" customFormat="1" ht="40.5" customHeight="1" x14ac:dyDescent="0.25">
      <c r="B32" s="284">
        <v>27</v>
      </c>
      <c r="C32" s="296" t="s">
        <v>1416</v>
      </c>
      <c r="D32" s="290" t="s">
        <v>1417</v>
      </c>
      <c r="E32" s="290" t="s">
        <v>1410</v>
      </c>
      <c r="F32" s="290" t="s">
        <v>1418</v>
      </c>
      <c r="G32" s="296">
        <v>2018</v>
      </c>
      <c r="H32" s="287" t="s">
        <v>865</v>
      </c>
      <c r="I32" s="223">
        <v>1</v>
      </c>
      <c r="J32" s="288" t="s">
        <v>1412</v>
      </c>
      <c r="K32" s="337" t="s">
        <v>1413</v>
      </c>
      <c r="L32" s="339"/>
    </row>
    <row r="33" spans="2:12" s="75" customFormat="1" ht="37.5" customHeight="1" x14ac:dyDescent="0.25">
      <c r="B33" s="322">
        <v>28</v>
      </c>
      <c r="C33" s="334" t="s">
        <v>1419</v>
      </c>
      <c r="D33" s="323" t="s">
        <v>1420</v>
      </c>
      <c r="E33" s="323" t="s">
        <v>1410</v>
      </c>
      <c r="F33" s="323" t="s">
        <v>1421</v>
      </c>
      <c r="G33" s="334">
        <v>2018</v>
      </c>
      <c r="H33" s="335" t="s">
        <v>865</v>
      </c>
      <c r="I33" s="332">
        <v>1</v>
      </c>
      <c r="J33" s="333" t="s">
        <v>1412</v>
      </c>
      <c r="K33" s="338" t="s">
        <v>1413</v>
      </c>
      <c r="L33" s="340"/>
    </row>
    <row r="34" spans="2:12" ht="25.5" customHeight="1" x14ac:dyDescent="0.25">
      <c r="K34" s="281" t="s">
        <v>2722</v>
      </c>
      <c r="L34" s="116"/>
    </row>
  </sheetData>
  <mergeCells count="10">
    <mergeCell ref="L27:L28"/>
    <mergeCell ref="G27:G28"/>
    <mergeCell ref="I27:I28"/>
    <mergeCell ref="J27:J28"/>
    <mergeCell ref="K27:K28"/>
    <mergeCell ref="B27:B28"/>
    <mergeCell ref="C27:C28"/>
    <mergeCell ref="D27:D28"/>
    <mergeCell ref="E27:E28"/>
    <mergeCell ref="F27:F28"/>
  </mergeCells>
  <pageMargins left="0.7" right="0.7" top="0.75" bottom="0.75" header="0.51180555555555496" footer="0.51180555555555496"/>
  <pageSetup paperSize="9" scale="56" firstPageNumber="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2"/>
  <sheetViews>
    <sheetView zoomScale="80" zoomScaleNormal="80" workbookViewId="0">
      <pane ySplit="4" topLeftCell="A5" activePane="bottomLeft" state="frozen"/>
      <selection pane="bottomLeft" activeCell="L79" sqref="L79:L80"/>
    </sheetView>
  </sheetViews>
  <sheetFormatPr defaultRowHeight="15" x14ac:dyDescent="0.25"/>
  <cols>
    <col min="1" max="1" width="5.42578125" customWidth="1"/>
    <col min="2" max="2" width="7" customWidth="1"/>
    <col min="3" max="3" width="40.28515625" customWidth="1"/>
    <col min="4" max="4" width="19.140625" customWidth="1"/>
    <col min="5" max="5" width="14.85546875" customWidth="1"/>
    <col min="6" max="6" width="15.5703125" customWidth="1"/>
    <col min="7" max="7" width="10.28515625" customWidth="1"/>
    <col min="8" max="8" width="36.85546875" customWidth="1"/>
    <col min="9" max="9" width="12.85546875" style="2" customWidth="1"/>
    <col min="10" max="10" width="24.42578125" customWidth="1"/>
    <col min="11" max="11" width="25.140625" customWidth="1"/>
    <col min="12" max="12" width="18.71093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25</v>
      </c>
      <c r="C2" s="32"/>
      <c r="D2" s="32"/>
      <c r="G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66" t="s">
        <v>181</v>
      </c>
      <c r="K4" s="289" t="s">
        <v>182</v>
      </c>
      <c r="L4" s="66" t="s">
        <v>2723</v>
      </c>
    </row>
    <row r="5" spans="2:12" x14ac:dyDescent="0.25">
      <c r="B5" s="12">
        <v>1</v>
      </c>
      <c r="C5" s="38" t="s">
        <v>1422</v>
      </c>
      <c r="D5" s="12" t="s">
        <v>1423</v>
      </c>
      <c r="E5" s="12" t="s">
        <v>445</v>
      </c>
      <c r="F5" s="12">
        <v>79922</v>
      </c>
      <c r="G5" s="12">
        <v>1979</v>
      </c>
      <c r="H5" s="12" t="s">
        <v>921</v>
      </c>
      <c r="I5" s="12">
        <v>2</v>
      </c>
      <c r="J5" s="12">
        <v>115</v>
      </c>
      <c r="K5" s="283" t="s">
        <v>98</v>
      </c>
      <c r="L5" s="138"/>
    </row>
    <row r="6" spans="2:12" x14ac:dyDescent="0.25">
      <c r="B6" s="16">
        <v>2</v>
      </c>
      <c r="C6" s="39" t="s">
        <v>1422</v>
      </c>
      <c r="D6" s="16" t="s">
        <v>1424</v>
      </c>
      <c r="E6" s="16" t="s">
        <v>445</v>
      </c>
      <c r="F6" s="16">
        <v>782650</v>
      </c>
      <c r="G6" s="16">
        <v>1978</v>
      </c>
      <c r="H6" s="16" t="s">
        <v>1425</v>
      </c>
      <c r="I6" s="16">
        <v>2</v>
      </c>
      <c r="J6" s="16">
        <v>214</v>
      </c>
      <c r="K6" s="280" t="s">
        <v>122</v>
      </c>
      <c r="L6" s="116"/>
    </row>
    <row r="7" spans="2:12" x14ac:dyDescent="0.25">
      <c r="B7" s="20">
        <v>3</v>
      </c>
      <c r="C7" s="40" t="s">
        <v>1422</v>
      </c>
      <c r="D7" s="20" t="s">
        <v>1426</v>
      </c>
      <c r="E7" s="20" t="s">
        <v>1427</v>
      </c>
      <c r="F7" s="20">
        <v>981024</v>
      </c>
      <c r="G7" s="20">
        <v>2014</v>
      </c>
      <c r="H7" s="20" t="s">
        <v>1428</v>
      </c>
      <c r="I7" s="20">
        <v>2</v>
      </c>
      <c r="J7" s="20">
        <v>1286</v>
      </c>
      <c r="K7" s="282" t="s">
        <v>72</v>
      </c>
      <c r="L7" s="116"/>
    </row>
    <row r="8" spans="2:12" x14ac:dyDescent="0.25">
      <c r="B8" s="16">
        <v>4</v>
      </c>
      <c r="C8" s="39" t="s">
        <v>1422</v>
      </c>
      <c r="D8" s="16" t="s">
        <v>1426</v>
      </c>
      <c r="E8" s="16" t="s">
        <v>1427</v>
      </c>
      <c r="F8" s="16">
        <v>20140032</v>
      </c>
      <c r="G8" s="16">
        <v>2014</v>
      </c>
      <c r="H8" s="16" t="s">
        <v>1428</v>
      </c>
      <c r="I8" s="16">
        <v>2</v>
      </c>
      <c r="J8" s="16">
        <v>969</v>
      </c>
      <c r="K8" s="280" t="s">
        <v>72</v>
      </c>
      <c r="L8" s="116"/>
    </row>
    <row r="9" spans="2:12" x14ac:dyDescent="0.25">
      <c r="B9" s="20">
        <v>5</v>
      </c>
      <c r="C9" s="40" t="s">
        <v>1429</v>
      </c>
      <c r="D9" s="20" t="s">
        <v>1430</v>
      </c>
      <c r="E9" s="20" t="s">
        <v>1427</v>
      </c>
      <c r="F9" s="20">
        <v>20140031</v>
      </c>
      <c r="G9" s="20">
        <v>2014</v>
      </c>
      <c r="H9" s="20" t="s">
        <v>1431</v>
      </c>
      <c r="I9" s="20">
        <v>2</v>
      </c>
      <c r="J9" s="20">
        <v>964</v>
      </c>
      <c r="K9" s="282" t="s">
        <v>90</v>
      </c>
      <c r="L9" s="116"/>
    </row>
    <row r="10" spans="2:12" x14ac:dyDescent="0.25">
      <c r="B10" s="16">
        <v>6</v>
      </c>
      <c r="C10" s="39" t="s">
        <v>1432</v>
      </c>
      <c r="D10" s="16" t="s">
        <v>1430</v>
      </c>
      <c r="E10" s="16" t="s">
        <v>1427</v>
      </c>
      <c r="F10" s="16" t="s">
        <v>1433</v>
      </c>
      <c r="G10" s="16">
        <v>1995</v>
      </c>
      <c r="H10" s="16" t="s">
        <v>401</v>
      </c>
      <c r="I10" s="16">
        <v>2</v>
      </c>
      <c r="J10" s="16">
        <v>231</v>
      </c>
      <c r="K10" s="280" t="s">
        <v>122</v>
      </c>
      <c r="L10" s="116"/>
    </row>
    <row r="11" spans="2:12" x14ac:dyDescent="0.25">
      <c r="B11" s="20">
        <v>7</v>
      </c>
      <c r="C11" s="40" t="s">
        <v>1422</v>
      </c>
      <c r="D11" s="20" t="s">
        <v>1434</v>
      </c>
      <c r="E11" s="20" t="s">
        <v>1427</v>
      </c>
      <c r="F11" s="20">
        <v>10188</v>
      </c>
      <c r="G11" s="20">
        <v>1993</v>
      </c>
      <c r="H11" s="20" t="s">
        <v>1084</v>
      </c>
      <c r="I11" s="20">
        <v>2</v>
      </c>
      <c r="J11" s="20">
        <v>312</v>
      </c>
      <c r="K11" s="282" t="s">
        <v>122</v>
      </c>
      <c r="L11" s="116"/>
    </row>
    <row r="12" spans="2:12" x14ac:dyDescent="0.25">
      <c r="B12" s="16">
        <v>8</v>
      </c>
      <c r="C12" s="39" t="s">
        <v>1435</v>
      </c>
      <c r="D12" s="16" t="s">
        <v>1436</v>
      </c>
      <c r="E12" s="16" t="s">
        <v>1437</v>
      </c>
      <c r="F12" s="19" t="s">
        <v>1438</v>
      </c>
      <c r="G12" s="16">
        <v>2003</v>
      </c>
      <c r="H12" s="16" t="s">
        <v>401</v>
      </c>
      <c r="I12" s="16">
        <v>2</v>
      </c>
      <c r="J12" s="16" t="s">
        <v>1439</v>
      </c>
      <c r="K12" s="280" t="s">
        <v>72</v>
      </c>
      <c r="L12" s="116"/>
    </row>
    <row r="13" spans="2:12" x14ac:dyDescent="0.25">
      <c r="B13" s="20">
        <v>9</v>
      </c>
      <c r="C13" s="40" t="s">
        <v>1422</v>
      </c>
      <c r="D13" s="20" t="s">
        <v>1440</v>
      </c>
      <c r="E13" s="20" t="s">
        <v>1427</v>
      </c>
      <c r="F13" s="20">
        <v>10194</v>
      </c>
      <c r="G13" s="20">
        <v>2001</v>
      </c>
      <c r="H13" s="20" t="s">
        <v>1204</v>
      </c>
      <c r="I13" s="20">
        <v>2</v>
      </c>
      <c r="J13" s="20">
        <v>625</v>
      </c>
      <c r="K13" s="282" t="s">
        <v>90</v>
      </c>
      <c r="L13" s="116"/>
    </row>
    <row r="14" spans="2:12" x14ac:dyDescent="0.25">
      <c r="B14" s="16">
        <v>10</v>
      </c>
      <c r="C14" s="39" t="s">
        <v>1422</v>
      </c>
      <c r="D14" s="16" t="s">
        <v>1441</v>
      </c>
      <c r="E14" s="16" t="s">
        <v>1190</v>
      </c>
      <c r="F14" s="16">
        <v>141</v>
      </c>
      <c r="G14" s="16">
        <v>2006</v>
      </c>
      <c r="H14" s="16" t="s">
        <v>1084</v>
      </c>
      <c r="I14" s="16">
        <v>2</v>
      </c>
      <c r="J14" s="16">
        <v>503</v>
      </c>
      <c r="K14" s="280" t="s">
        <v>122</v>
      </c>
      <c r="L14" s="116"/>
    </row>
    <row r="15" spans="2:12" x14ac:dyDescent="0.25">
      <c r="B15" s="20">
        <v>11</v>
      </c>
      <c r="C15" s="40" t="s">
        <v>1422</v>
      </c>
      <c r="D15" s="20" t="s">
        <v>1441</v>
      </c>
      <c r="E15" s="20" t="s">
        <v>1190</v>
      </c>
      <c r="F15" s="20" t="s">
        <v>1442</v>
      </c>
      <c r="G15" s="20">
        <v>2006</v>
      </c>
      <c r="H15" s="20" t="s">
        <v>396</v>
      </c>
      <c r="I15" s="20">
        <v>2</v>
      </c>
      <c r="J15" s="20">
        <v>504</v>
      </c>
      <c r="K15" s="282" t="s">
        <v>122</v>
      </c>
      <c r="L15" s="116"/>
    </row>
    <row r="16" spans="2:12" x14ac:dyDescent="0.25">
      <c r="B16" s="16">
        <v>12</v>
      </c>
      <c r="C16" s="39" t="s">
        <v>1422</v>
      </c>
      <c r="D16" s="16" t="s">
        <v>1441</v>
      </c>
      <c r="E16" s="16" t="s">
        <v>1190</v>
      </c>
      <c r="F16" s="16" t="s">
        <v>1443</v>
      </c>
      <c r="G16" s="16">
        <v>2006</v>
      </c>
      <c r="H16" s="16" t="s">
        <v>396</v>
      </c>
      <c r="I16" s="16">
        <v>2</v>
      </c>
      <c r="J16" s="16">
        <v>505</v>
      </c>
      <c r="K16" s="280" t="s">
        <v>122</v>
      </c>
      <c r="L16" s="116"/>
    </row>
    <row r="17" spans="2:12" ht="30" customHeight="1" x14ac:dyDescent="0.25">
      <c r="B17" s="20">
        <v>13</v>
      </c>
      <c r="C17" s="298" t="s">
        <v>1444</v>
      </c>
      <c r="D17" s="20" t="s">
        <v>1441</v>
      </c>
      <c r="E17" s="20" t="s">
        <v>1190</v>
      </c>
      <c r="F17" s="20" t="s">
        <v>1445</v>
      </c>
      <c r="G17" s="20">
        <v>2006</v>
      </c>
      <c r="H17" s="20" t="s">
        <v>396</v>
      </c>
      <c r="I17" s="20">
        <v>2</v>
      </c>
      <c r="J17" s="20">
        <v>644</v>
      </c>
      <c r="K17" s="282" t="s">
        <v>122</v>
      </c>
      <c r="L17" s="116"/>
    </row>
    <row r="18" spans="2:12" x14ac:dyDescent="0.25">
      <c r="B18" s="16">
        <v>14</v>
      </c>
      <c r="C18" s="39" t="s">
        <v>1422</v>
      </c>
      <c r="D18" s="16" t="s">
        <v>1446</v>
      </c>
      <c r="E18" s="16" t="s">
        <v>1190</v>
      </c>
      <c r="F18" s="16">
        <v>107</v>
      </c>
      <c r="G18" s="16">
        <v>2006</v>
      </c>
      <c r="H18" s="16" t="s">
        <v>396</v>
      </c>
      <c r="I18" s="16">
        <v>2</v>
      </c>
      <c r="J18" s="16">
        <v>503</v>
      </c>
      <c r="K18" s="280" t="s">
        <v>122</v>
      </c>
      <c r="L18" s="116"/>
    </row>
    <row r="19" spans="2:12" x14ac:dyDescent="0.25">
      <c r="B19" s="20">
        <v>15</v>
      </c>
      <c r="C19" s="40" t="s">
        <v>1422</v>
      </c>
      <c r="D19" s="20" t="s">
        <v>1446</v>
      </c>
      <c r="E19" s="20" t="s">
        <v>1190</v>
      </c>
      <c r="F19" s="20" t="s">
        <v>1447</v>
      </c>
      <c r="G19" s="20">
        <v>2006</v>
      </c>
      <c r="H19" s="20" t="s">
        <v>396</v>
      </c>
      <c r="I19" s="20">
        <v>2</v>
      </c>
      <c r="J19" s="20">
        <v>504</v>
      </c>
      <c r="K19" s="282" t="s">
        <v>122</v>
      </c>
      <c r="L19" s="116"/>
    </row>
    <row r="20" spans="2:12" x14ac:dyDescent="0.25">
      <c r="B20" s="16">
        <v>16</v>
      </c>
      <c r="C20" s="39" t="s">
        <v>1422</v>
      </c>
      <c r="D20" s="16" t="s">
        <v>1446</v>
      </c>
      <c r="E20" s="16" t="s">
        <v>1190</v>
      </c>
      <c r="F20" s="16" t="s">
        <v>1448</v>
      </c>
      <c r="G20" s="16">
        <v>2006</v>
      </c>
      <c r="H20" s="16" t="s">
        <v>396</v>
      </c>
      <c r="I20" s="16">
        <v>2</v>
      </c>
      <c r="J20" s="16">
        <v>505</v>
      </c>
      <c r="K20" s="280" t="s">
        <v>122</v>
      </c>
      <c r="L20" s="116"/>
    </row>
    <row r="21" spans="2:12" x14ac:dyDescent="0.25">
      <c r="B21" s="20">
        <v>17</v>
      </c>
      <c r="C21" s="40" t="s">
        <v>1449</v>
      </c>
      <c r="D21" s="20" t="s">
        <v>1450</v>
      </c>
      <c r="E21" s="20" t="s">
        <v>1451</v>
      </c>
      <c r="F21" s="23" t="s">
        <v>1452</v>
      </c>
      <c r="G21" s="20">
        <v>2014</v>
      </c>
      <c r="H21" s="20" t="s">
        <v>1204</v>
      </c>
      <c r="I21" s="20">
        <v>2</v>
      </c>
      <c r="J21" s="20">
        <v>905</v>
      </c>
      <c r="K21" s="282" t="s">
        <v>90</v>
      </c>
      <c r="L21" s="116"/>
    </row>
    <row r="22" spans="2:12" x14ac:dyDescent="0.25">
      <c r="B22" s="16">
        <v>18</v>
      </c>
      <c r="C22" s="39" t="s">
        <v>1449</v>
      </c>
      <c r="D22" s="16" t="s">
        <v>1453</v>
      </c>
      <c r="E22" s="16" t="s">
        <v>1451</v>
      </c>
      <c r="F22" s="19" t="s">
        <v>1454</v>
      </c>
      <c r="G22" s="16">
        <v>2014</v>
      </c>
      <c r="H22" s="16" t="s">
        <v>1455</v>
      </c>
      <c r="I22" s="16">
        <v>2</v>
      </c>
      <c r="J22" s="16">
        <v>904</v>
      </c>
      <c r="K22" s="280" t="s">
        <v>72</v>
      </c>
      <c r="L22" s="116"/>
    </row>
    <row r="23" spans="2:12" x14ac:dyDescent="0.25">
      <c r="B23" s="20">
        <v>19</v>
      </c>
      <c r="C23" s="40" t="s">
        <v>1422</v>
      </c>
      <c r="D23" s="20" t="s">
        <v>1456</v>
      </c>
      <c r="E23" s="20" t="s">
        <v>1457</v>
      </c>
      <c r="F23" s="20">
        <v>39248</v>
      </c>
      <c r="G23" s="20">
        <v>2013</v>
      </c>
      <c r="H23" s="20" t="s">
        <v>1458</v>
      </c>
      <c r="I23" s="20">
        <v>2</v>
      </c>
      <c r="J23" s="20">
        <v>888</v>
      </c>
      <c r="K23" s="282" t="s">
        <v>72</v>
      </c>
      <c r="L23" s="116"/>
    </row>
    <row r="24" spans="2:12" x14ac:dyDescent="0.25">
      <c r="B24" s="16">
        <v>20</v>
      </c>
      <c r="C24" s="39" t="s">
        <v>1459</v>
      </c>
      <c r="D24" s="16" t="s">
        <v>1460</v>
      </c>
      <c r="E24" s="16" t="s">
        <v>1461</v>
      </c>
      <c r="F24" s="16">
        <v>50370</v>
      </c>
      <c r="G24" s="16">
        <v>2014</v>
      </c>
      <c r="H24" s="16" t="s">
        <v>71</v>
      </c>
      <c r="I24" s="16">
        <v>2</v>
      </c>
      <c r="J24" s="16">
        <v>936</v>
      </c>
      <c r="K24" s="280" t="s">
        <v>72</v>
      </c>
      <c r="L24" s="116"/>
    </row>
    <row r="25" spans="2:12" x14ac:dyDescent="0.25">
      <c r="B25" s="20">
        <v>21</v>
      </c>
      <c r="C25" s="40" t="s">
        <v>1422</v>
      </c>
      <c r="D25" s="20" t="s">
        <v>1462</v>
      </c>
      <c r="E25" s="20" t="s">
        <v>445</v>
      </c>
      <c r="F25" s="20">
        <v>189</v>
      </c>
      <c r="G25" s="20">
        <v>1975</v>
      </c>
      <c r="H25" s="20" t="s">
        <v>1463</v>
      </c>
      <c r="I25" s="20">
        <v>2</v>
      </c>
      <c r="J25" s="20">
        <v>1139</v>
      </c>
      <c r="K25" s="282" t="s">
        <v>72</v>
      </c>
      <c r="L25" s="116"/>
    </row>
    <row r="26" spans="2:12" x14ac:dyDescent="0.25">
      <c r="B26" s="16">
        <v>22</v>
      </c>
      <c r="C26" s="39" t="s">
        <v>1422</v>
      </c>
      <c r="D26" s="16" t="s">
        <v>1464</v>
      </c>
      <c r="E26" s="16" t="s">
        <v>445</v>
      </c>
      <c r="F26" s="16">
        <v>74</v>
      </c>
      <c r="G26" s="16">
        <v>1985</v>
      </c>
      <c r="H26" s="16" t="s">
        <v>1465</v>
      </c>
      <c r="I26" s="16">
        <v>2</v>
      </c>
      <c r="J26" s="16">
        <v>427</v>
      </c>
      <c r="K26" s="280" t="s">
        <v>72</v>
      </c>
      <c r="L26" s="116"/>
    </row>
    <row r="27" spans="2:12" x14ac:dyDescent="0.25">
      <c r="B27" s="20">
        <v>23</v>
      </c>
      <c r="C27" s="40" t="s">
        <v>1466</v>
      </c>
      <c r="D27" s="20" t="s">
        <v>1467</v>
      </c>
      <c r="E27" s="20" t="s">
        <v>1427</v>
      </c>
      <c r="F27" s="20">
        <v>20160414</v>
      </c>
      <c r="G27" s="20">
        <v>2016</v>
      </c>
      <c r="H27" s="20" t="s">
        <v>440</v>
      </c>
      <c r="I27" s="20">
        <v>2</v>
      </c>
      <c r="J27" s="20" t="s">
        <v>1468</v>
      </c>
      <c r="K27" s="282" t="s">
        <v>122</v>
      </c>
      <c r="L27" s="116"/>
    </row>
    <row r="28" spans="2:12" x14ac:dyDescent="0.25">
      <c r="B28" s="16">
        <v>24</v>
      </c>
      <c r="C28" s="39" t="s">
        <v>1459</v>
      </c>
      <c r="D28" s="16" t="s">
        <v>1460</v>
      </c>
      <c r="E28" s="16" t="s">
        <v>1457</v>
      </c>
      <c r="F28" s="16">
        <v>54154</v>
      </c>
      <c r="G28" s="16">
        <v>2016</v>
      </c>
      <c r="H28" s="16" t="s">
        <v>401</v>
      </c>
      <c r="I28" s="16">
        <v>2</v>
      </c>
      <c r="J28" s="16">
        <v>1296</v>
      </c>
      <c r="K28" s="280" t="s">
        <v>122</v>
      </c>
      <c r="L28" s="116"/>
    </row>
    <row r="29" spans="2:12" x14ac:dyDescent="0.25">
      <c r="B29" s="20">
        <v>25</v>
      </c>
      <c r="C29" s="40" t="s">
        <v>1469</v>
      </c>
      <c r="D29" s="20" t="s">
        <v>1470</v>
      </c>
      <c r="E29" s="20" t="s">
        <v>1471</v>
      </c>
      <c r="F29" s="76">
        <v>2110914013001</v>
      </c>
      <c r="G29" s="20">
        <v>2011</v>
      </c>
      <c r="H29" s="20" t="s">
        <v>109</v>
      </c>
      <c r="I29" s="20">
        <v>2</v>
      </c>
      <c r="J29" s="20">
        <v>1001</v>
      </c>
      <c r="K29" s="282" t="s">
        <v>77</v>
      </c>
      <c r="L29" s="116"/>
    </row>
    <row r="30" spans="2:12" x14ac:dyDescent="0.25">
      <c r="B30" s="16">
        <v>26</v>
      </c>
      <c r="C30" s="39" t="s">
        <v>1472</v>
      </c>
      <c r="D30" s="16" t="s">
        <v>1473</v>
      </c>
      <c r="E30" s="16" t="s">
        <v>1471</v>
      </c>
      <c r="F30" s="72">
        <v>2110914013002</v>
      </c>
      <c r="G30" s="16">
        <v>2011</v>
      </c>
      <c r="H30" s="16" t="s">
        <v>109</v>
      </c>
      <c r="I30" s="16">
        <v>2</v>
      </c>
      <c r="J30" s="16">
        <v>1002</v>
      </c>
      <c r="K30" s="280" t="s">
        <v>77</v>
      </c>
      <c r="L30" s="116"/>
    </row>
    <row r="31" spans="2:12" x14ac:dyDescent="0.25">
      <c r="B31" s="20">
        <v>27</v>
      </c>
      <c r="C31" s="40" t="s">
        <v>1474</v>
      </c>
      <c r="D31" s="20" t="s">
        <v>1475</v>
      </c>
      <c r="E31" s="20" t="s">
        <v>1471</v>
      </c>
      <c r="F31" s="76">
        <v>2110914011002</v>
      </c>
      <c r="G31" s="20">
        <v>2011</v>
      </c>
      <c r="H31" s="20" t="s">
        <v>109</v>
      </c>
      <c r="I31" s="20">
        <v>2</v>
      </c>
      <c r="J31" s="20">
        <v>998</v>
      </c>
      <c r="K31" s="282" t="s">
        <v>77</v>
      </c>
      <c r="L31" s="116"/>
    </row>
    <row r="32" spans="2:12" x14ac:dyDescent="0.25">
      <c r="B32" s="16">
        <v>28</v>
      </c>
      <c r="C32" s="39" t="s">
        <v>1474</v>
      </c>
      <c r="D32" s="16" t="s">
        <v>1475</v>
      </c>
      <c r="E32" s="16" t="s">
        <v>1471</v>
      </c>
      <c r="F32" s="72">
        <v>2110914011001</v>
      </c>
      <c r="G32" s="16">
        <v>2011</v>
      </c>
      <c r="H32" s="16" t="s">
        <v>109</v>
      </c>
      <c r="I32" s="16">
        <v>2</v>
      </c>
      <c r="J32" s="16">
        <v>999</v>
      </c>
      <c r="K32" s="280" t="s">
        <v>77</v>
      </c>
      <c r="L32" s="116"/>
    </row>
    <row r="33" spans="2:12" x14ac:dyDescent="0.25">
      <c r="B33" s="20">
        <v>29</v>
      </c>
      <c r="C33" s="40" t="s">
        <v>1474</v>
      </c>
      <c r="D33" s="20" t="s">
        <v>1475</v>
      </c>
      <c r="E33" s="20" t="s">
        <v>1471</v>
      </c>
      <c r="F33" s="76">
        <v>2110914011003</v>
      </c>
      <c r="G33" s="20">
        <v>2011</v>
      </c>
      <c r="H33" s="20" t="s">
        <v>109</v>
      </c>
      <c r="I33" s="20">
        <v>2</v>
      </c>
      <c r="J33" s="20">
        <v>1000</v>
      </c>
      <c r="K33" s="282" t="s">
        <v>90</v>
      </c>
      <c r="L33" s="116"/>
    </row>
    <row r="34" spans="2:12" x14ac:dyDescent="0.25">
      <c r="B34" s="16">
        <v>30</v>
      </c>
      <c r="C34" s="39" t="s">
        <v>1476</v>
      </c>
      <c r="D34" s="16" t="s">
        <v>1477</v>
      </c>
      <c r="E34" s="16" t="s">
        <v>1471</v>
      </c>
      <c r="F34" s="72">
        <v>6110905016002</v>
      </c>
      <c r="G34" s="16">
        <v>2011</v>
      </c>
      <c r="H34" s="16" t="s">
        <v>109</v>
      </c>
      <c r="I34" s="16">
        <v>2</v>
      </c>
      <c r="J34" s="16">
        <v>990</v>
      </c>
      <c r="K34" s="280" t="s">
        <v>77</v>
      </c>
      <c r="L34" s="116"/>
    </row>
    <row r="35" spans="2:12" x14ac:dyDescent="0.25">
      <c r="B35" s="20">
        <v>31</v>
      </c>
      <c r="C35" s="40" t="s">
        <v>1476</v>
      </c>
      <c r="D35" s="20" t="s">
        <v>1477</v>
      </c>
      <c r="E35" s="20" t="s">
        <v>1471</v>
      </c>
      <c r="F35" s="76">
        <v>6110830001002</v>
      </c>
      <c r="G35" s="20">
        <v>2011</v>
      </c>
      <c r="H35" s="20" t="s">
        <v>109</v>
      </c>
      <c r="I35" s="20">
        <v>2</v>
      </c>
      <c r="J35" s="20">
        <v>991</v>
      </c>
      <c r="K35" s="282" t="s">
        <v>77</v>
      </c>
      <c r="L35" s="116"/>
    </row>
    <row r="36" spans="2:12" x14ac:dyDescent="0.25">
      <c r="B36" s="16">
        <v>32</v>
      </c>
      <c r="C36" s="39" t="s">
        <v>1478</v>
      </c>
      <c r="D36" s="16" t="s">
        <v>1477</v>
      </c>
      <c r="E36" s="16" t="s">
        <v>1471</v>
      </c>
      <c r="F36" s="72">
        <v>6110121002004</v>
      </c>
      <c r="G36" s="16">
        <v>2011</v>
      </c>
      <c r="H36" s="16" t="s">
        <v>109</v>
      </c>
      <c r="I36" s="16">
        <v>2</v>
      </c>
      <c r="J36" s="16">
        <v>992</v>
      </c>
      <c r="K36" s="280" t="s">
        <v>77</v>
      </c>
      <c r="L36" s="116"/>
    </row>
    <row r="37" spans="2:12" x14ac:dyDescent="0.25">
      <c r="B37" s="20">
        <v>33</v>
      </c>
      <c r="C37" s="40" t="s">
        <v>1478</v>
      </c>
      <c r="D37" s="20" t="s">
        <v>1477</v>
      </c>
      <c r="E37" s="20" t="s">
        <v>1471</v>
      </c>
      <c r="F37" s="76">
        <v>6110830001004</v>
      </c>
      <c r="G37" s="20">
        <v>2011</v>
      </c>
      <c r="H37" s="20" t="s">
        <v>109</v>
      </c>
      <c r="I37" s="20">
        <v>2</v>
      </c>
      <c r="J37" s="20">
        <v>993</v>
      </c>
      <c r="K37" s="282" t="s">
        <v>77</v>
      </c>
      <c r="L37" s="116"/>
    </row>
    <row r="38" spans="2:12" x14ac:dyDescent="0.25">
      <c r="B38" s="16">
        <v>34</v>
      </c>
      <c r="C38" s="39" t="s">
        <v>1478</v>
      </c>
      <c r="D38" s="16" t="s">
        <v>1477</v>
      </c>
      <c r="E38" s="16" t="s">
        <v>1471</v>
      </c>
      <c r="F38" s="72">
        <v>6110830001005</v>
      </c>
      <c r="G38" s="16">
        <v>2011</v>
      </c>
      <c r="H38" s="16" t="s">
        <v>109</v>
      </c>
      <c r="I38" s="16">
        <v>2</v>
      </c>
      <c r="J38" s="16">
        <v>994</v>
      </c>
      <c r="K38" s="280" t="s">
        <v>77</v>
      </c>
      <c r="L38" s="116"/>
    </row>
    <row r="39" spans="2:12" x14ac:dyDescent="0.25">
      <c r="B39" s="20">
        <v>35</v>
      </c>
      <c r="C39" s="40" t="s">
        <v>1478</v>
      </c>
      <c r="D39" s="20" t="s">
        <v>1477</v>
      </c>
      <c r="E39" s="20" t="s">
        <v>1471</v>
      </c>
      <c r="F39" s="76">
        <v>6110121002003</v>
      </c>
      <c r="G39" s="20">
        <v>2011</v>
      </c>
      <c r="H39" s="20" t="s">
        <v>109</v>
      </c>
      <c r="I39" s="20">
        <v>2</v>
      </c>
      <c r="J39" s="20">
        <v>995</v>
      </c>
      <c r="K39" s="282" t="s">
        <v>77</v>
      </c>
      <c r="L39" s="116"/>
    </row>
    <row r="40" spans="2:12" x14ac:dyDescent="0.25">
      <c r="B40" s="16">
        <v>36</v>
      </c>
      <c r="C40" s="39" t="s">
        <v>1478</v>
      </c>
      <c r="D40" s="16" t="s">
        <v>1477</v>
      </c>
      <c r="E40" s="16" t="s">
        <v>1471</v>
      </c>
      <c r="F40" s="72">
        <v>6110905016003</v>
      </c>
      <c r="G40" s="16">
        <v>2011</v>
      </c>
      <c r="H40" s="16" t="s">
        <v>109</v>
      </c>
      <c r="I40" s="16">
        <v>2</v>
      </c>
      <c r="J40" s="16">
        <v>996</v>
      </c>
      <c r="K40" s="280" t="s">
        <v>77</v>
      </c>
      <c r="L40" s="116"/>
    </row>
    <row r="41" spans="2:12" x14ac:dyDescent="0.25">
      <c r="B41" s="20">
        <v>37</v>
      </c>
      <c r="C41" s="40" t="s">
        <v>1478</v>
      </c>
      <c r="D41" s="20" t="s">
        <v>1477</v>
      </c>
      <c r="E41" s="20" t="s">
        <v>1471</v>
      </c>
      <c r="F41" s="76">
        <v>6110905016004</v>
      </c>
      <c r="G41" s="20">
        <v>2011</v>
      </c>
      <c r="H41" s="20" t="s">
        <v>109</v>
      </c>
      <c r="I41" s="20">
        <v>2</v>
      </c>
      <c r="J41" s="20">
        <v>997</v>
      </c>
      <c r="K41" s="282" t="s">
        <v>77</v>
      </c>
      <c r="L41" s="116"/>
    </row>
    <row r="42" spans="2:12" x14ac:dyDescent="0.25">
      <c r="B42" s="16">
        <v>38</v>
      </c>
      <c r="C42" s="39" t="s">
        <v>1479</v>
      </c>
      <c r="D42" s="16" t="s">
        <v>1480</v>
      </c>
      <c r="E42" s="16" t="s">
        <v>1481</v>
      </c>
      <c r="F42" s="16">
        <v>201150195</v>
      </c>
      <c r="G42" s="16" t="s">
        <v>1480</v>
      </c>
      <c r="H42" s="16" t="s">
        <v>435</v>
      </c>
      <c r="I42" s="16">
        <v>2</v>
      </c>
      <c r="J42" s="16" t="s">
        <v>142</v>
      </c>
      <c r="K42" s="280" t="s">
        <v>98</v>
      </c>
      <c r="L42" s="116"/>
    </row>
    <row r="43" spans="2:12" x14ac:dyDescent="0.25">
      <c r="B43" s="20">
        <v>39</v>
      </c>
      <c r="C43" s="40" t="s">
        <v>1479</v>
      </c>
      <c r="D43" s="20" t="s">
        <v>1480</v>
      </c>
      <c r="E43" s="20" t="s">
        <v>1481</v>
      </c>
      <c r="F43" s="20">
        <v>201150196</v>
      </c>
      <c r="G43" s="20" t="s">
        <v>1480</v>
      </c>
      <c r="H43" s="20" t="s">
        <v>435</v>
      </c>
      <c r="I43" s="20">
        <v>2</v>
      </c>
      <c r="J43" s="20" t="s">
        <v>142</v>
      </c>
      <c r="K43" s="282" t="s">
        <v>98</v>
      </c>
      <c r="L43" s="116"/>
    </row>
    <row r="44" spans="2:12" x14ac:dyDescent="0.25">
      <c r="B44" s="16">
        <v>40</v>
      </c>
      <c r="C44" s="39" t="s">
        <v>1479</v>
      </c>
      <c r="D44" s="16" t="s">
        <v>1480</v>
      </c>
      <c r="E44" s="16" t="s">
        <v>1481</v>
      </c>
      <c r="F44" s="16">
        <v>201150175</v>
      </c>
      <c r="G44" s="16" t="s">
        <v>1480</v>
      </c>
      <c r="H44" s="16" t="s">
        <v>435</v>
      </c>
      <c r="I44" s="16">
        <v>2</v>
      </c>
      <c r="J44" s="16" t="s">
        <v>142</v>
      </c>
      <c r="K44" s="280" t="s">
        <v>98</v>
      </c>
      <c r="L44" s="116"/>
    </row>
    <row r="45" spans="2:12" x14ac:dyDescent="0.25">
      <c r="B45" s="20">
        <v>41</v>
      </c>
      <c r="C45" s="40" t="s">
        <v>1479</v>
      </c>
      <c r="D45" s="20" t="s">
        <v>1480</v>
      </c>
      <c r="E45" s="20" t="s">
        <v>1481</v>
      </c>
      <c r="F45" s="20">
        <v>201150198</v>
      </c>
      <c r="G45" s="20" t="s">
        <v>1480</v>
      </c>
      <c r="H45" s="20" t="s">
        <v>435</v>
      </c>
      <c r="I45" s="20">
        <v>2</v>
      </c>
      <c r="J45" s="20" t="s">
        <v>142</v>
      </c>
      <c r="K45" s="282" t="s">
        <v>98</v>
      </c>
      <c r="L45" s="116"/>
    </row>
    <row r="46" spans="2:12" x14ac:dyDescent="0.25">
      <c r="B46" s="467">
        <v>42</v>
      </c>
      <c r="C46" s="476" t="s">
        <v>1482</v>
      </c>
      <c r="D46" s="467" t="s">
        <v>1483</v>
      </c>
      <c r="E46" s="467" t="s">
        <v>1484</v>
      </c>
      <c r="F46" s="467">
        <v>55486</v>
      </c>
      <c r="G46" s="467">
        <v>2016</v>
      </c>
      <c r="H46" s="29" t="s">
        <v>174</v>
      </c>
      <c r="I46" s="467">
        <v>2</v>
      </c>
      <c r="J46" s="467" t="s">
        <v>142</v>
      </c>
      <c r="K46" s="469" t="s">
        <v>101</v>
      </c>
      <c r="L46" s="465"/>
    </row>
    <row r="47" spans="2:12" x14ac:dyDescent="0.25">
      <c r="B47" s="467"/>
      <c r="C47" s="476"/>
      <c r="D47" s="467"/>
      <c r="E47" s="467"/>
      <c r="F47" s="467"/>
      <c r="G47" s="467"/>
      <c r="H47" s="30" t="s">
        <v>1139</v>
      </c>
      <c r="I47" s="467"/>
      <c r="J47" s="467"/>
      <c r="K47" s="469"/>
      <c r="L47" s="466"/>
    </row>
    <row r="48" spans="2:12" x14ac:dyDescent="0.25">
      <c r="B48" s="470">
        <v>43</v>
      </c>
      <c r="C48" s="475" t="s">
        <v>1485</v>
      </c>
      <c r="D48" s="470" t="s">
        <v>1483</v>
      </c>
      <c r="E48" s="470" t="s">
        <v>1484</v>
      </c>
      <c r="F48" s="470">
        <v>55487</v>
      </c>
      <c r="G48" s="470">
        <v>2016</v>
      </c>
      <c r="H48" s="24" t="s">
        <v>156</v>
      </c>
      <c r="I48" s="470">
        <v>2</v>
      </c>
      <c r="J48" s="470" t="s">
        <v>142</v>
      </c>
      <c r="K48" s="472" t="s">
        <v>101</v>
      </c>
      <c r="L48" s="465"/>
    </row>
    <row r="49" spans="2:12" x14ac:dyDescent="0.25">
      <c r="B49" s="470"/>
      <c r="C49" s="475"/>
      <c r="D49" s="470"/>
      <c r="E49" s="470"/>
      <c r="F49" s="470"/>
      <c r="G49" s="470"/>
      <c r="H49" s="12" t="s">
        <v>1455</v>
      </c>
      <c r="I49" s="470"/>
      <c r="J49" s="470"/>
      <c r="K49" s="472"/>
      <c r="L49" s="466"/>
    </row>
    <row r="50" spans="2:12" x14ac:dyDescent="0.25">
      <c r="B50" s="467">
        <v>44</v>
      </c>
      <c r="C50" s="476" t="s">
        <v>1486</v>
      </c>
      <c r="D50" s="467" t="s">
        <v>1487</v>
      </c>
      <c r="E50" s="467" t="s">
        <v>1481</v>
      </c>
      <c r="F50" s="467">
        <v>980081</v>
      </c>
      <c r="G50" s="467" t="s">
        <v>1480</v>
      </c>
      <c r="H50" s="29" t="s">
        <v>156</v>
      </c>
      <c r="I50" s="467">
        <v>2</v>
      </c>
      <c r="J50" s="467" t="s">
        <v>142</v>
      </c>
      <c r="K50" s="469" t="s">
        <v>90</v>
      </c>
      <c r="L50" s="465"/>
    </row>
    <row r="51" spans="2:12" x14ac:dyDescent="0.25">
      <c r="B51" s="467"/>
      <c r="C51" s="476"/>
      <c r="D51" s="467"/>
      <c r="E51" s="467"/>
      <c r="F51" s="467"/>
      <c r="G51" s="467"/>
      <c r="H51" s="30" t="s">
        <v>1455</v>
      </c>
      <c r="I51" s="467"/>
      <c r="J51" s="467"/>
      <c r="K51" s="469"/>
      <c r="L51" s="466"/>
    </row>
    <row r="52" spans="2:12" x14ac:dyDescent="0.25">
      <c r="B52" s="470">
        <v>45</v>
      </c>
      <c r="C52" s="475" t="s">
        <v>1486</v>
      </c>
      <c r="D52" s="470" t="s">
        <v>1488</v>
      </c>
      <c r="E52" s="470" t="s">
        <v>1481</v>
      </c>
      <c r="F52" s="470" t="s">
        <v>1489</v>
      </c>
      <c r="G52" s="470" t="s">
        <v>1480</v>
      </c>
      <c r="H52" s="24" t="s">
        <v>156</v>
      </c>
      <c r="I52" s="470">
        <v>2</v>
      </c>
      <c r="J52" s="470" t="s">
        <v>142</v>
      </c>
      <c r="K52" s="472" t="s">
        <v>90</v>
      </c>
      <c r="L52" s="465"/>
    </row>
    <row r="53" spans="2:12" x14ac:dyDescent="0.25">
      <c r="B53" s="470"/>
      <c r="C53" s="475"/>
      <c r="D53" s="470"/>
      <c r="E53" s="470"/>
      <c r="F53" s="470"/>
      <c r="G53" s="470"/>
      <c r="H53" s="12" t="s">
        <v>1455</v>
      </c>
      <c r="I53" s="470"/>
      <c r="J53" s="470"/>
      <c r="K53" s="472"/>
      <c r="L53" s="466"/>
    </row>
    <row r="54" spans="2:12" x14ac:dyDescent="0.25">
      <c r="B54" s="467">
        <v>46</v>
      </c>
      <c r="C54" s="476" t="s">
        <v>1486</v>
      </c>
      <c r="D54" s="467" t="s">
        <v>1490</v>
      </c>
      <c r="E54" s="467" t="s">
        <v>1481</v>
      </c>
      <c r="F54" s="467" t="s">
        <v>1489</v>
      </c>
      <c r="G54" s="467" t="s">
        <v>1480</v>
      </c>
      <c r="H54" s="29" t="s">
        <v>174</v>
      </c>
      <c r="I54" s="467">
        <v>2</v>
      </c>
      <c r="J54" s="467" t="s">
        <v>142</v>
      </c>
      <c r="K54" s="469" t="s">
        <v>172</v>
      </c>
      <c r="L54" s="465"/>
    </row>
    <row r="55" spans="2:12" x14ac:dyDescent="0.25">
      <c r="B55" s="467"/>
      <c r="C55" s="476"/>
      <c r="D55" s="467"/>
      <c r="E55" s="467"/>
      <c r="F55" s="467"/>
      <c r="G55" s="467"/>
      <c r="H55" s="30" t="s">
        <v>478</v>
      </c>
      <c r="I55" s="467"/>
      <c r="J55" s="467"/>
      <c r="K55" s="469"/>
      <c r="L55" s="466"/>
    </row>
    <row r="56" spans="2:12" x14ac:dyDescent="0.25">
      <c r="B56" s="470">
        <v>47</v>
      </c>
      <c r="C56" s="475" t="s">
        <v>1486</v>
      </c>
      <c r="D56" s="470" t="s">
        <v>1490</v>
      </c>
      <c r="E56" s="470" t="s">
        <v>1481</v>
      </c>
      <c r="F56" s="470" t="s">
        <v>1489</v>
      </c>
      <c r="G56" s="470" t="s">
        <v>1480</v>
      </c>
      <c r="H56" s="24" t="s">
        <v>174</v>
      </c>
      <c r="I56" s="470">
        <v>2</v>
      </c>
      <c r="J56" s="470" t="s">
        <v>142</v>
      </c>
      <c r="K56" s="472" t="s">
        <v>172</v>
      </c>
      <c r="L56" s="465"/>
    </row>
    <row r="57" spans="2:12" x14ac:dyDescent="0.25">
      <c r="B57" s="470"/>
      <c r="C57" s="475"/>
      <c r="D57" s="470"/>
      <c r="E57" s="470"/>
      <c r="F57" s="470"/>
      <c r="G57" s="470"/>
      <c r="H57" s="12" t="s">
        <v>478</v>
      </c>
      <c r="I57" s="470"/>
      <c r="J57" s="470"/>
      <c r="K57" s="472"/>
      <c r="L57" s="466"/>
    </row>
    <row r="58" spans="2:12" x14ac:dyDescent="0.25">
      <c r="B58" s="467">
        <v>48</v>
      </c>
      <c r="C58" s="476" t="s">
        <v>1486</v>
      </c>
      <c r="D58" s="467" t="s">
        <v>1490</v>
      </c>
      <c r="E58" s="467" t="s">
        <v>1481</v>
      </c>
      <c r="F58" s="467" t="s">
        <v>1489</v>
      </c>
      <c r="G58" s="467" t="s">
        <v>1480</v>
      </c>
      <c r="H58" s="29" t="s">
        <v>174</v>
      </c>
      <c r="I58" s="467">
        <v>2</v>
      </c>
      <c r="J58" s="467" t="s">
        <v>142</v>
      </c>
      <c r="K58" s="469" t="s">
        <v>172</v>
      </c>
      <c r="L58" s="465"/>
    </row>
    <row r="59" spans="2:12" x14ac:dyDescent="0.25">
      <c r="B59" s="467"/>
      <c r="C59" s="476"/>
      <c r="D59" s="467"/>
      <c r="E59" s="467"/>
      <c r="F59" s="467"/>
      <c r="G59" s="467"/>
      <c r="H59" s="30" t="s">
        <v>478</v>
      </c>
      <c r="I59" s="467"/>
      <c r="J59" s="467"/>
      <c r="K59" s="469"/>
      <c r="L59" s="466"/>
    </row>
    <row r="60" spans="2:12" x14ac:dyDescent="0.25">
      <c r="B60" s="470">
        <v>49</v>
      </c>
      <c r="C60" s="475" t="s">
        <v>1486</v>
      </c>
      <c r="D60" s="470" t="s">
        <v>1491</v>
      </c>
      <c r="E60" s="470" t="s">
        <v>1481</v>
      </c>
      <c r="F60" s="470" t="s">
        <v>1489</v>
      </c>
      <c r="G60" s="470">
        <v>2009</v>
      </c>
      <c r="H60" s="24" t="s">
        <v>174</v>
      </c>
      <c r="I60" s="470">
        <v>2</v>
      </c>
      <c r="J60" s="470" t="s">
        <v>142</v>
      </c>
      <c r="K60" s="472" t="s">
        <v>98</v>
      </c>
      <c r="L60" s="465"/>
    </row>
    <row r="61" spans="2:12" x14ac:dyDescent="0.25">
      <c r="B61" s="470"/>
      <c r="C61" s="475"/>
      <c r="D61" s="470"/>
      <c r="E61" s="470"/>
      <c r="F61" s="470"/>
      <c r="G61" s="470"/>
      <c r="H61" s="12" t="s">
        <v>1455</v>
      </c>
      <c r="I61" s="470"/>
      <c r="J61" s="470"/>
      <c r="K61" s="472"/>
      <c r="L61" s="466"/>
    </row>
    <row r="62" spans="2:12" x14ac:dyDescent="0.25">
      <c r="B62" s="467">
        <v>50</v>
      </c>
      <c r="C62" s="476" t="s">
        <v>1486</v>
      </c>
      <c r="D62" s="467" t="s">
        <v>1491</v>
      </c>
      <c r="E62" s="467" t="s">
        <v>1481</v>
      </c>
      <c r="F62" s="467" t="s">
        <v>445</v>
      </c>
      <c r="G62" s="467">
        <v>2009</v>
      </c>
      <c r="H62" s="29" t="s">
        <v>174</v>
      </c>
      <c r="I62" s="467">
        <v>2</v>
      </c>
      <c r="J62" s="467" t="s">
        <v>142</v>
      </c>
      <c r="K62" s="469" t="s">
        <v>157</v>
      </c>
      <c r="L62" s="465"/>
    </row>
    <row r="63" spans="2:12" x14ac:dyDescent="0.25">
      <c r="B63" s="467"/>
      <c r="C63" s="476"/>
      <c r="D63" s="467"/>
      <c r="E63" s="467"/>
      <c r="F63" s="467"/>
      <c r="G63" s="467"/>
      <c r="H63" s="30" t="s">
        <v>1455</v>
      </c>
      <c r="I63" s="467"/>
      <c r="J63" s="467"/>
      <c r="K63" s="469"/>
      <c r="L63" s="466"/>
    </row>
    <row r="64" spans="2:12" x14ac:dyDescent="0.25">
      <c r="B64" s="20">
        <v>51</v>
      </c>
      <c r="C64" s="40" t="s">
        <v>1486</v>
      </c>
      <c r="D64" s="20" t="s">
        <v>1430</v>
      </c>
      <c r="E64" s="20" t="s">
        <v>1481</v>
      </c>
      <c r="F64" s="20" t="s">
        <v>445</v>
      </c>
      <c r="G64" s="20">
        <v>2009</v>
      </c>
      <c r="H64" s="20" t="s">
        <v>174</v>
      </c>
      <c r="I64" s="20">
        <v>2</v>
      </c>
      <c r="J64" s="20" t="s">
        <v>142</v>
      </c>
      <c r="K64" s="282" t="s">
        <v>157</v>
      </c>
      <c r="L64" s="116"/>
    </row>
    <row r="65" spans="2:12" x14ac:dyDescent="0.25">
      <c r="B65" s="467">
        <v>52</v>
      </c>
      <c r="C65" s="476" t="s">
        <v>1492</v>
      </c>
      <c r="D65" s="467" t="s">
        <v>1493</v>
      </c>
      <c r="E65" s="467" t="s">
        <v>1481</v>
      </c>
      <c r="F65" s="467">
        <v>20170097</v>
      </c>
      <c r="G65" s="467">
        <v>2017</v>
      </c>
      <c r="H65" s="29" t="s">
        <v>174</v>
      </c>
      <c r="I65" s="467">
        <v>2</v>
      </c>
      <c r="J65" s="467" t="s">
        <v>142</v>
      </c>
      <c r="K65" s="469" t="s">
        <v>1494</v>
      </c>
      <c r="L65" s="465"/>
    </row>
    <row r="66" spans="2:12" x14ac:dyDescent="0.25">
      <c r="B66" s="467"/>
      <c r="C66" s="476"/>
      <c r="D66" s="467"/>
      <c r="E66" s="467"/>
      <c r="F66" s="467"/>
      <c r="G66" s="467"/>
      <c r="H66" s="30" t="s">
        <v>1455</v>
      </c>
      <c r="I66" s="467"/>
      <c r="J66" s="467"/>
      <c r="K66" s="469"/>
      <c r="L66" s="466"/>
    </row>
    <row r="67" spans="2:12" x14ac:dyDescent="0.25">
      <c r="B67" s="470">
        <v>53</v>
      </c>
      <c r="C67" s="475" t="s">
        <v>1492</v>
      </c>
      <c r="D67" s="470" t="s">
        <v>1493</v>
      </c>
      <c r="E67" s="470" t="s">
        <v>1481</v>
      </c>
      <c r="F67" s="470">
        <v>20170098</v>
      </c>
      <c r="G67" s="470">
        <v>2017</v>
      </c>
      <c r="H67" s="77" t="s">
        <v>174</v>
      </c>
      <c r="I67" s="470">
        <v>2</v>
      </c>
      <c r="J67" s="470" t="s">
        <v>142</v>
      </c>
      <c r="K67" s="472" t="s">
        <v>1494</v>
      </c>
      <c r="L67" s="465"/>
    </row>
    <row r="68" spans="2:12" x14ac:dyDescent="0.25">
      <c r="B68" s="470"/>
      <c r="C68" s="475"/>
      <c r="D68" s="470"/>
      <c r="E68" s="470"/>
      <c r="F68" s="470"/>
      <c r="G68" s="470"/>
      <c r="H68" s="77" t="s">
        <v>1455</v>
      </c>
      <c r="I68" s="470"/>
      <c r="J68" s="470"/>
      <c r="K68" s="472"/>
      <c r="L68" s="466"/>
    </row>
    <row r="69" spans="2:12" x14ac:dyDescent="0.25">
      <c r="B69" s="467">
        <v>54</v>
      </c>
      <c r="C69" s="476" t="s">
        <v>1495</v>
      </c>
      <c r="D69" s="467" t="s">
        <v>1496</v>
      </c>
      <c r="E69" s="467" t="s">
        <v>1427</v>
      </c>
      <c r="F69" s="467">
        <v>20110149</v>
      </c>
      <c r="G69" s="467">
        <v>2011</v>
      </c>
      <c r="H69" s="29" t="s">
        <v>174</v>
      </c>
      <c r="I69" s="467">
        <v>2</v>
      </c>
      <c r="J69" s="467" t="s">
        <v>142</v>
      </c>
      <c r="K69" s="469" t="s">
        <v>122</v>
      </c>
      <c r="L69" s="465"/>
    </row>
    <row r="70" spans="2:12" x14ac:dyDescent="0.25">
      <c r="B70" s="467"/>
      <c r="C70" s="476"/>
      <c r="D70" s="467"/>
      <c r="E70" s="467"/>
      <c r="F70" s="467"/>
      <c r="G70" s="467"/>
      <c r="H70" s="30" t="s">
        <v>1497</v>
      </c>
      <c r="I70" s="467"/>
      <c r="J70" s="467"/>
      <c r="K70" s="469"/>
      <c r="L70" s="466"/>
    </row>
    <row r="71" spans="2:12" x14ac:dyDescent="0.25">
      <c r="B71" s="470">
        <v>55</v>
      </c>
      <c r="C71" s="475" t="s">
        <v>1498</v>
      </c>
      <c r="D71" s="470" t="s">
        <v>1499</v>
      </c>
      <c r="E71" s="470" t="s">
        <v>1427</v>
      </c>
      <c r="F71" s="470">
        <v>20110488</v>
      </c>
      <c r="G71" s="470">
        <v>2011</v>
      </c>
      <c r="H71" s="24" t="s">
        <v>174</v>
      </c>
      <c r="I71" s="470">
        <v>2</v>
      </c>
      <c r="J71" s="470" t="s">
        <v>142</v>
      </c>
      <c r="K71" s="472" t="s">
        <v>122</v>
      </c>
      <c r="L71" s="465"/>
    </row>
    <row r="72" spans="2:12" x14ac:dyDescent="0.25">
      <c r="B72" s="470"/>
      <c r="C72" s="475"/>
      <c r="D72" s="470"/>
      <c r="E72" s="470"/>
      <c r="F72" s="470"/>
      <c r="G72" s="470"/>
      <c r="H72" s="12" t="s">
        <v>1497</v>
      </c>
      <c r="I72" s="470"/>
      <c r="J72" s="470"/>
      <c r="K72" s="472"/>
      <c r="L72" s="466"/>
    </row>
    <row r="73" spans="2:12" x14ac:dyDescent="0.25">
      <c r="B73" s="467">
        <v>56</v>
      </c>
      <c r="C73" s="476" t="s">
        <v>1498</v>
      </c>
      <c r="D73" s="467" t="s">
        <v>1500</v>
      </c>
      <c r="E73" s="467" t="s">
        <v>1427</v>
      </c>
      <c r="F73" s="467">
        <v>20150194</v>
      </c>
      <c r="G73" s="467">
        <v>2015</v>
      </c>
      <c r="H73" s="29" t="s">
        <v>156</v>
      </c>
      <c r="I73" s="467">
        <v>2</v>
      </c>
      <c r="J73" s="467" t="s">
        <v>142</v>
      </c>
      <c r="K73" s="469" t="s">
        <v>98</v>
      </c>
      <c r="L73" s="465"/>
    </row>
    <row r="74" spans="2:12" x14ac:dyDescent="0.25">
      <c r="B74" s="467"/>
      <c r="C74" s="476"/>
      <c r="D74" s="467"/>
      <c r="E74" s="467"/>
      <c r="F74" s="467"/>
      <c r="G74" s="467"/>
      <c r="H74" s="30" t="s">
        <v>479</v>
      </c>
      <c r="I74" s="467"/>
      <c r="J74" s="467"/>
      <c r="K74" s="469"/>
      <c r="L74" s="466"/>
    </row>
    <row r="75" spans="2:12" x14ac:dyDescent="0.25">
      <c r="B75" s="470">
        <v>57</v>
      </c>
      <c r="C75" s="475" t="s">
        <v>1498</v>
      </c>
      <c r="D75" s="470" t="s">
        <v>1501</v>
      </c>
      <c r="E75" s="470" t="s">
        <v>1427</v>
      </c>
      <c r="F75" s="470">
        <v>20150230</v>
      </c>
      <c r="G75" s="470">
        <v>2015</v>
      </c>
      <c r="H75" s="24" t="s">
        <v>156</v>
      </c>
      <c r="I75" s="470">
        <v>2</v>
      </c>
      <c r="J75" s="470" t="s">
        <v>142</v>
      </c>
      <c r="K75" s="472" t="s">
        <v>98</v>
      </c>
      <c r="L75" s="465"/>
    </row>
    <row r="76" spans="2:12" x14ac:dyDescent="0.25">
      <c r="B76" s="470"/>
      <c r="C76" s="475"/>
      <c r="D76" s="470"/>
      <c r="E76" s="470"/>
      <c r="F76" s="470"/>
      <c r="G76" s="470"/>
      <c r="H76" s="12" t="s">
        <v>479</v>
      </c>
      <c r="I76" s="470"/>
      <c r="J76" s="470"/>
      <c r="K76" s="472"/>
      <c r="L76" s="466"/>
    </row>
    <row r="77" spans="2:12" x14ac:dyDescent="0.25">
      <c r="B77" s="467">
        <v>58</v>
      </c>
      <c r="C77" s="476" t="s">
        <v>1498</v>
      </c>
      <c r="D77" s="467" t="s">
        <v>1499</v>
      </c>
      <c r="E77" s="467" t="s">
        <v>1427</v>
      </c>
      <c r="F77" s="467">
        <v>20110487</v>
      </c>
      <c r="G77" s="467">
        <v>2011</v>
      </c>
      <c r="H77" s="29" t="s">
        <v>174</v>
      </c>
      <c r="I77" s="467">
        <v>2</v>
      </c>
      <c r="J77" s="467" t="s">
        <v>142</v>
      </c>
      <c r="K77" s="469" t="s">
        <v>122</v>
      </c>
      <c r="L77" s="465"/>
    </row>
    <row r="78" spans="2:12" x14ac:dyDescent="0.25">
      <c r="B78" s="467"/>
      <c r="C78" s="476"/>
      <c r="D78" s="467"/>
      <c r="E78" s="467"/>
      <c r="F78" s="467"/>
      <c r="G78" s="467"/>
      <c r="H78" s="30" t="s">
        <v>1502</v>
      </c>
      <c r="I78" s="467"/>
      <c r="J78" s="467"/>
      <c r="K78" s="469"/>
      <c r="L78" s="466"/>
    </row>
    <row r="79" spans="2:12" x14ac:dyDescent="0.25">
      <c r="B79" s="470">
        <v>59</v>
      </c>
      <c r="C79" s="475" t="s">
        <v>1503</v>
      </c>
      <c r="D79" s="470" t="s">
        <v>1504</v>
      </c>
      <c r="E79" s="470" t="s">
        <v>1427</v>
      </c>
      <c r="F79" s="470">
        <v>85027</v>
      </c>
      <c r="G79" s="470">
        <v>2011</v>
      </c>
      <c r="H79" s="24" t="s">
        <v>174</v>
      </c>
      <c r="I79" s="470">
        <v>2</v>
      </c>
      <c r="J79" s="470" t="s">
        <v>142</v>
      </c>
      <c r="K79" s="472" t="s">
        <v>86</v>
      </c>
      <c r="L79" s="465"/>
    </row>
    <row r="80" spans="2:12" x14ac:dyDescent="0.25">
      <c r="B80" s="470"/>
      <c r="C80" s="475"/>
      <c r="D80" s="470"/>
      <c r="E80" s="470"/>
      <c r="F80" s="470"/>
      <c r="G80" s="470"/>
      <c r="H80" s="12" t="s">
        <v>1502</v>
      </c>
      <c r="I80" s="470"/>
      <c r="J80" s="470"/>
      <c r="K80" s="472"/>
      <c r="L80" s="466"/>
    </row>
    <row r="81" spans="2:12" s="62" customFormat="1" ht="30" x14ac:dyDescent="0.25">
      <c r="B81" s="292">
        <v>60</v>
      </c>
      <c r="C81" s="293" t="s">
        <v>1505</v>
      </c>
      <c r="D81" s="294" t="s">
        <v>1506</v>
      </c>
      <c r="E81" s="342" t="s">
        <v>1507</v>
      </c>
      <c r="F81" s="294">
        <v>20190080</v>
      </c>
      <c r="G81" s="294">
        <v>2019</v>
      </c>
      <c r="H81" s="230" t="s">
        <v>1508</v>
      </c>
      <c r="I81" s="295">
        <v>1</v>
      </c>
      <c r="J81" s="341"/>
      <c r="K81" s="343" t="s">
        <v>1509</v>
      </c>
      <c r="L81" s="78"/>
    </row>
    <row r="82" spans="2:12" x14ac:dyDescent="0.25">
      <c r="K82" s="166" t="s">
        <v>2722</v>
      </c>
      <c r="L82" s="116"/>
    </row>
  </sheetData>
  <mergeCells count="170">
    <mergeCell ref="L65:L66"/>
    <mergeCell ref="L67:L68"/>
    <mergeCell ref="L69:L70"/>
    <mergeCell ref="L71:L72"/>
    <mergeCell ref="L73:L74"/>
    <mergeCell ref="L75:L76"/>
    <mergeCell ref="L77:L78"/>
    <mergeCell ref="L79:L80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B46:B47"/>
    <mergeCell ref="C46:C47"/>
    <mergeCell ref="D46:D47"/>
    <mergeCell ref="E46:E47"/>
    <mergeCell ref="F46:F47"/>
    <mergeCell ref="G46:G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I50:I51"/>
    <mergeCell ref="J50:J51"/>
    <mergeCell ref="K50:K51"/>
    <mergeCell ref="B52:B53"/>
    <mergeCell ref="C52:C53"/>
    <mergeCell ref="D52:D53"/>
    <mergeCell ref="E52:E53"/>
    <mergeCell ref="F52:F53"/>
    <mergeCell ref="G52:G53"/>
    <mergeCell ref="I52:I53"/>
    <mergeCell ref="J52:J53"/>
    <mergeCell ref="K52:K53"/>
    <mergeCell ref="B54:B55"/>
    <mergeCell ref="C54:C55"/>
    <mergeCell ref="D54:D55"/>
    <mergeCell ref="E54:E55"/>
    <mergeCell ref="F54:F55"/>
    <mergeCell ref="G54:G55"/>
    <mergeCell ref="I54:I55"/>
    <mergeCell ref="J54:J55"/>
    <mergeCell ref="K54:K55"/>
    <mergeCell ref="B56:B57"/>
    <mergeCell ref="C56:C57"/>
    <mergeCell ref="D56:D57"/>
    <mergeCell ref="E56:E57"/>
    <mergeCell ref="F56:F57"/>
    <mergeCell ref="G56:G57"/>
    <mergeCell ref="I56:I57"/>
    <mergeCell ref="J56:J57"/>
    <mergeCell ref="K56:K57"/>
    <mergeCell ref="B58:B59"/>
    <mergeCell ref="C58:C59"/>
    <mergeCell ref="D58:D59"/>
    <mergeCell ref="E58:E59"/>
    <mergeCell ref="F58:F59"/>
    <mergeCell ref="G58:G59"/>
    <mergeCell ref="I58:I59"/>
    <mergeCell ref="J58:J59"/>
    <mergeCell ref="K58:K59"/>
    <mergeCell ref="B60:B61"/>
    <mergeCell ref="C60:C61"/>
    <mergeCell ref="D60:D61"/>
    <mergeCell ref="E60:E61"/>
    <mergeCell ref="F60:F61"/>
    <mergeCell ref="G60:G61"/>
    <mergeCell ref="I60:I61"/>
    <mergeCell ref="J60:J61"/>
    <mergeCell ref="K60:K61"/>
    <mergeCell ref="B62:B63"/>
    <mergeCell ref="C62:C63"/>
    <mergeCell ref="D62:D63"/>
    <mergeCell ref="E62:E63"/>
    <mergeCell ref="F62:F63"/>
    <mergeCell ref="G62:G63"/>
    <mergeCell ref="I62:I63"/>
    <mergeCell ref="J62:J63"/>
    <mergeCell ref="K62:K63"/>
    <mergeCell ref="B65:B66"/>
    <mergeCell ref="C65:C66"/>
    <mergeCell ref="D65:D66"/>
    <mergeCell ref="E65:E66"/>
    <mergeCell ref="F65:F66"/>
    <mergeCell ref="G65:G66"/>
    <mergeCell ref="I65:I66"/>
    <mergeCell ref="J65:J66"/>
    <mergeCell ref="K65:K66"/>
    <mergeCell ref="B67:B68"/>
    <mergeCell ref="C67:C68"/>
    <mergeCell ref="D67:D68"/>
    <mergeCell ref="E67:E68"/>
    <mergeCell ref="F67:F68"/>
    <mergeCell ref="G67:G68"/>
    <mergeCell ref="I67:I68"/>
    <mergeCell ref="J67:J68"/>
    <mergeCell ref="K67:K68"/>
    <mergeCell ref="B69:B70"/>
    <mergeCell ref="C69:C70"/>
    <mergeCell ref="D69:D70"/>
    <mergeCell ref="E69:E70"/>
    <mergeCell ref="F69:F70"/>
    <mergeCell ref="G69:G70"/>
    <mergeCell ref="I69:I70"/>
    <mergeCell ref="J69:J70"/>
    <mergeCell ref="K69:K70"/>
    <mergeCell ref="B71:B72"/>
    <mergeCell ref="C71:C72"/>
    <mergeCell ref="D71:D72"/>
    <mergeCell ref="E71:E72"/>
    <mergeCell ref="F71:F72"/>
    <mergeCell ref="G71:G72"/>
    <mergeCell ref="I71:I72"/>
    <mergeCell ref="J71:J72"/>
    <mergeCell ref="K71:K72"/>
    <mergeCell ref="B73:B74"/>
    <mergeCell ref="C73:C74"/>
    <mergeCell ref="D73:D74"/>
    <mergeCell ref="E73:E74"/>
    <mergeCell ref="F73:F74"/>
    <mergeCell ref="G73:G74"/>
    <mergeCell ref="I73:I74"/>
    <mergeCell ref="J73:J74"/>
    <mergeCell ref="K73:K74"/>
    <mergeCell ref="B75:B76"/>
    <mergeCell ref="C75:C76"/>
    <mergeCell ref="D75:D76"/>
    <mergeCell ref="E75:E76"/>
    <mergeCell ref="F75:F76"/>
    <mergeCell ref="G75:G76"/>
    <mergeCell ref="I75:I76"/>
    <mergeCell ref="J75:J76"/>
    <mergeCell ref="K75:K76"/>
    <mergeCell ref="B77:B78"/>
    <mergeCell ref="C77:C78"/>
    <mergeCell ref="D77:D78"/>
    <mergeCell ref="E77:E78"/>
    <mergeCell ref="F77:F78"/>
    <mergeCell ref="G77:G78"/>
    <mergeCell ref="I77:I78"/>
    <mergeCell ref="J77:J78"/>
    <mergeCell ref="K77:K78"/>
    <mergeCell ref="B79:B80"/>
    <mergeCell ref="C79:C80"/>
    <mergeCell ref="D79:D80"/>
    <mergeCell ref="E79:E80"/>
    <mergeCell ref="F79:F80"/>
    <mergeCell ref="G79:G80"/>
    <mergeCell ref="I79:I80"/>
    <mergeCell ref="J79:J80"/>
    <mergeCell ref="K79:K80"/>
  </mergeCells>
  <pageMargins left="0.7" right="0.7" top="0.75" bottom="0.75" header="0.51180555555555496" footer="0.51180555555555496"/>
  <pageSetup paperSize="9" scale="56" firstPageNumber="0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zoomScale="80" zoomScaleNormal="80" workbookViewId="0">
      <pane ySplit="4" topLeftCell="A5" activePane="bottomLeft" state="frozen"/>
      <selection activeCell="B1" sqref="B1"/>
      <selection pane="bottomLeft" activeCell="A47" sqref="A47"/>
    </sheetView>
  </sheetViews>
  <sheetFormatPr defaultRowHeight="15" x14ac:dyDescent="0.25"/>
  <cols>
    <col min="1" max="1" width="5.5703125" customWidth="1"/>
    <col min="2" max="2" width="6.140625" customWidth="1"/>
    <col min="3" max="3" width="29.5703125" customWidth="1"/>
    <col min="4" max="4" width="20.7109375" customWidth="1"/>
    <col min="5" max="5" width="16" customWidth="1"/>
    <col min="6" max="6" width="13.5703125" customWidth="1"/>
    <col min="7" max="7" width="11.28515625" customWidth="1"/>
    <col min="8" max="8" width="33.140625" customWidth="1"/>
    <col min="9" max="9" width="14.140625" customWidth="1"/>
    <col min="10" max="10" width="13.140625" customWidth="1"/>
    <col min="11" max="11" width="24.7109375" customWidth="1"/>
    <col min="12" max="12" width="22.425781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26</v>
      </c>
      <c r="C2" s="32"/>
      <c r="G2" t="s">
        <v>2721</v>
      </c>
    </row>
    <row r="3" spans="2:12" ht="15.75" thickBot="1" x14ac:dyDescent="0.3">
      <c r="B3" s="92" t="s">
        <v>2720</v>
      </c>
    </row>
    <row r="4" spans="2:12" ht="37.5" customHeight="1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66" t="s">
        <v>181</v>
      </c>
      <c r="K4" s="321" t="s">
        <v>182</v>
      </c>
      <c r="L4" s="66" t="s">
        <v>2723</v>
      </c>
    </row>
    <row r="5" spans="2:12" x14ac:dyDescent="0.25">
      <c r="B5" s="12">
        <v>1</v>
      </c>
      <c r="C5" s="38" t="s">
        <v>1510</v>
      </c>
      <c r="D5" s="12" t="s">
        <v>1511</v>
      </c>
      <c r="E5" s="12" t="s">
        <v>1291</v>
      </c>
      <c r="F5" s="12">
        <v>301083</v>
      </c>
      <c r="G5" s="12">
        <v>1993</v>
      </c>
      <c r="H5" s="12" t="s">
        <v>921</v>
      </c>
      <c r="I5" s="12">
        <v>2</v>
      </c>
      <c r="J5" s="12">
        <v>112</v>
      </c>
      <c r="K5" s="320" t="s">
        <v>90</v>
      </c>
      <c r="L5" s="138"/>
    </row>
    <row r="6" spans="2:12" ht="21" customHeight="1" x14ac:dyDescent="0.25">
      <c r="B6" s="16">
        <v>2</v>
      </c>
      <c r="C6" s="39" t="s">
        <v>1510</v>
      </c>
      <c r="D6" s="16" t="s">
        <v>1511</v>
      </c>
      <c r="E6" s="16" t="s">
        <v>1291</v>
      </c>
      <c r="F6" s="16">
        <v>301082</v>
      </c>
      <c r="G6" s="16">
        <v>1993</v>
      </c>
      <c r="H6" s="16" t="s">
        <v>921</v>
      </c>
      <c r="I6" s="16">
        <v>2</v>
      </c>
      <c r="J6" s="16">
        <v>113</v>
      </c>
      <c r="K6" s="317" t="s">
        <v>90</v>
      </c>
      <c r="L6" s="116"/>
    </row>
    <row r="7" spans="2:12" ht="21.75" customHeight="1" x14ac:dyDescent="0.25">
      <c r="B7" s="20">
        <v>3</v>
      </c>
      <c r="C7" s="40" t="s">
        <v>1510</v>
      </c>
      <c r="D7" s="20" t="s">
        <v>1511</v>
      </c>
      <c r="E7" s="20" t="s">
        <v>1291</v>
      </c>
      <c r="F7" s="20" t="s">
        <v>1512</v>
      </c>
      <c r="G7" s="20">
        <v>1993</v>
      </c>
      <c r="H7" s="20" t="s">
        <v>921</v>
      </c>
      <c r="I7" s="20">
        <v>2</v>
      </c>
      <c r="J7" s="20">
        <v>114</v>
      </c>
      <c r="K7" s="319" t="s">
        <v>90</v>
      </c>
      <c r="L7" s="116"/>
    </row>
    <row r="8" spans="2:12" ht="26.25" customHeight="1" x14ac:dyDescent="0.25">
      <c r="B8" s="16">
        <v>4</v>
      </c>
      <c r="C8" s="130" t="s">
        <v>1513</v>
      </c>
      <c r="D8" s="16" t="s">
        <v>1514</v>
      </c>
      <c r="E8" s="16" t="s">
        <v>1515</v>
      </c>
      <c r="F8" s="16">
        <v>61021</v>
      </c>
      <c r="G8" s="16">
        <v>2006</v>
      </c>
      <c r="H8" s="16" t="s">
        <v>921</v>
      </c>
      <c r="I8" s="16">
        <v>2</v>
      </c>
      <c r="J8" s="16">
        <v>483</v>
      </c>
      <c r="K8" s="317" t="s">
        <v>90</v>
      </c>
      <c r="L8" s="116"/>
    </row>
    <row r="9" spans="2:12" ht="21.75" customHeight="1" x14ac:dyDescent="0.25">
      <c r="B9" s="20">
        <v>5</v>
      </c>
      <c r="C9" s="40" t="s">
        <v>1510</v>
      </c>
      <c r="D9" s="20" t="s">
        <v>1516</v>
      </c>
      <c r="E9" s="20" t="s">
        <v>1154</v>
      </c>
      <c r="F9" s="20" t="s">
        <v>1517</v>
      </c>
      <c r="G9" s="20">
        <v>2008</v>
      </c>
      <c r="H9" s="20" t="s">
        <v>865</v>
      </c>
      <c r="I9" s="20">
        <v>2</v>
      </c>
      <c r="J9" s="20">
        <v>628</v>
      </c>
      <c r="K9" s="319" t="s">
        <v>72</v>
      </c>
      <c r="L9" s="116"/>
    </row>
    <row r="10" spans="2:12" ht="30" customHeight="1" x14ac:dyDescent="0.25">
      <c r="B10" s="16">
        <v>6</v>
      </c>
      <c r="C10" s="39" t="s">
        <v>1518</v>
      </c>
      <c r="D10" s="16" t="s">
        <v>1519</v>
      </c>
      <c r="E10" s="16" t="s">
        <v>1520</v>
      </c>
      <c r="F10" s="16">
        <v>197</v>
      </c>
      <c r="G10" s="16">
        <v>2001</v>
      </c>
      <c r="H10" s="129" t="s">
        <v>71</v>
      </c>
      <c r="I10" s="16">
        <v>2</v>
      </c>
      <c r="J10" s="16">
        <v>191</v>
      </c>
      <c r="K10" s="317" t="s">
        <v>72</v>
      </c>
      <c r="L10" s="116"/>
    </row>
    <row r="11" spans="2:12" ht="23.25" customHeight="1" x14ac:dyDescent="0.25">
      <c r="B11" s="20">
        <v>7</v>
      </c>
      <c r="C11" s="40" t="s">
        <v>1521</v>
      </c>
      <c r="D11" s="20" t="s">
        <v>1522</v>
      </c>
      <c r="E11" s="20" t="s">
        <v>1523</v>
      </c>
      <c r="F11" s="20">
        <v>283</v>
      </c>
      <c r="G11" s="20">
        <v>2000</v>
      </c>
      <c r="H11" s="20" t="s">
        <v>1204</v>
      </c>
      <c r="I11" s="20">
        <v>2</v>
      </c>
      <c r="J11" s="20">
        <v>389</v>
      </c>
      <c r="K11" s="319" t="s">
        <v>90</v>
      </c>
      <c r="L11" s="116"/>
    </row>
    <row r="12" spans="2:12" ht="22.5" customHeight="1" x14ac:dyDescent="0.25">
      <c r="B12" s="16">
        <v>8</v>
      </c>
      <c r="C12" s="39" t="s">
        <v>1524</v>
      </c>
      <c r="D12" s="16" t="s">
        <v>1525</v>
      </c>
      <c r="E12" s="16" t="s">
        <v>1526</v>
      </c>
      <c r="F12" s="16" t="s">
        <v>1527</v>
      </c>
      <c r="G12" s="16">
        <v>2016</v>
      </c>
      <c r="H12" s="16" t="s">
        <v>921</v>
      </c>
      <c r="I12" s="16">
        <v>2</v>
      </c>
      <c r="J12" s="16">
        <v>1200</v>
      </c>
      <c r="K12" s="317" t="s">
        <v>101</v>
      </c>
      <c r="L12" s="116"/>
    </row>
    <row r="13" spans="2:12" x14ac:dyDescent="0.25">
      <c r="B13" s="580">
        <v>9</v>
      </c>
      <c r="C13" s="581" t="s">
        <v>1528</v>
      </c>
      <c r="D13" s="79" t="s">
        <v>1529</v>
      </c>
      <c r="E13" s="580" t="s">
        <v>1530</v>
      </c>
      <c r="F13" s="580">
        <v>66</v>
      </c>
      <c r="G13" s="580">
        <v>2006</v>
      </c>
      <c r="H13" s="79" t="s">
        <v>174</v>
      </c>
      <c r="I13" s="580">
        <v>2</v>
      </c>
      <c r="J13" s="470" t="s">
        <v>142</v>
      </c>
      <c r="K13" s="472" t="s">
        <v>195</v>
      </c>
      <c r="L13" s="479"/>
    </row>
    <row r="14" spans="2:12" ht="36" customHeight="1" x14ac:dyDescent="0.25">
      <c r="B14" s="580"/>
      <c r="C14" s="581"/>
      <c r="D14" s="80" t="s">
        <v>1531</v>
      </c>
      <c r="E14" s="580"/>
      <c r="F14" s="580"/>
      <c r="G14" s="580"/>
      <c r="H14" s="80" t="s">
        <v>456</v>
      </c>
      <c r="I14" s="580"/>
      <c r="J14" s="470"/>
      <c r="K14" s="472"/>
      <c r="L14" s="480"/>
    </row>
    <row r="15" spans="2:12" x14ac:dyDescent="0.25">
      <c r="B15" s="467">
        <v>10</v>
      </c>
      <c r="C15" s="476" t="s">
        <v>1510</v>
      </c>
      <c r="D15" s="467" t="s">
        <v>1532</v>
      </c>
      <c r="E15" s="467" t="s">
        <v>445</v>
      </c>
      <c r="F15" s="467" t="s">
        <v>445</v>
      </c>
      <c r="G15" s="467" t="s">
        <v>445</v>
      </c>
      <c r="H15" s="29" t="s">
        <v>174</v>
      </c>
      <c r="I15" s="467">
        <v>2</v>
      </c>
      <c r="J15" s="467" t="s">
        <v>142</v>
      </c>
      <c r="K15" s="469" t="s">
        <v>101</v>
      </c>
      <c r="L15" s="465"/>
    </row>
    <row r="16" spans="2:12" x14ac:dyDescent="0.25">
      <c r="B16" s="467"/>
      <c r="C16" s="476"/>
      <c r="D16" s="467"/>
      <c r="E16" s="467"/>
      <c r="F16" s="467"/>
      <c r="G16" s="467"/>
      <c r="H16" s="30" t="s">
        <v>1455</v>
      </c>
      <c r="I16" s="467"/>
      <c r="J16" s="467"/>
      <c r="K16" s="469"/>
      <c r="L16" s="466"/>
    </row>
    <row r="17" spans="2:12" x14ac:dyDescent="0.25">
      <c r="B17" s="580">
        <v>11</v>
      </c>
      <c r="C17" s="581" t="s">
        <v>1510</v>
      </c>
      <c r="D17" s="580" t="s">
        <v>1532</v>
      </c>
      <c r="E17" s="580" t="s">
        <v>445</v>
      </c>
      <c r="F17" s="580" t="s">
        <v>445</v>
      </c>
      <c r="G17" s="580" t="s">
        <v>445</v>
      </c>
      <c r="H17" s="79" t="s">
        <v>156</v>
      </c>
      <c r="I17" s="580">
        <v>2</v>
      </c>
      <c r="J17" s="470" t="s">
        <v>142</v>
      </c>
      <c r="K17" s="472" t="s">
        <v>172</v>
      </c>
      <c r="L17" s="465"/>
    </row>
    <row r="18" spans="2:12" x14ac:dyDescent="0.25">
      <c r="B18" s="580"/>
      <c r="C18" s="581"/>
      <c r="D18" s="580"/>
      <c r="E18" s="580"/>
      <c r="F18" s="580"/>
      <c r="G18" s="580"/>
      <c r="H18" s="80" t="s">
        <v>483</v>
      </c>
      <c r="I18" s="580"/>
      <c r="J18" s="470"/>
      <c r="K18" s="472"/>
      <c r="L18" s="466"/>
    </row>
    <row r="19" spans="2:12" x14ac:dyDescent="0.25">
      <c r="B19" s="467">
        <v>12</v>
      </c>
      <c r="C19" s="476" t="s">
        <v>1510</v>
      </c>
      <c r="D19" s="467" t="s">
        <v>1532</v>
      </c>
      <c r="E19" s="467" t="s">
        <v>1533</v>
      </c>
      <c r="F19" s="467">
        <v>1394</v>
      </c>
      <c r="G19" s="467" t="s">
        <v>445</v>
      </c>
      <c r="H19" s="29" t="s">
        <v>156</v>
      </c>
      <c r="I19" s="467">
        <v>2</v>
      </c>
      <c r="J19" s="467" t="s">
        <v>142</v>
      </c>
      <c r="K19" s="469" t="s">
        <v>72</v>
      </c>
      <c r="L19" s="465"/>
    </row>
    <row r="20" spans="2:12" x14ac:dyDescent="0.25">
      <c r="B20" s="467"/>
      <c r="C20" s="476"/>
      <c r="D20" s="467"/>
      <c r="E20" s="467"/>
      <c r="F20" s="467"/>
      <c r="G20" s="467"/>
      <c r="H20" s="30" t="s">
        <v>483</v>
      </c>
      <c r="I20" s="467"/>
      <c r="J20" s="467"/>
      <c r="K20" s="469"/>
      <c r="L20" s="466"/>
    </row>
    <row r="21" spans="2:12" x14ac:dyDescent="0.25">
      <c r="B21" s="580">
        <v>13</v>
      </c>
      <c r="C21" s="581" t="s">
        <v>1510</v>
      </c>
      <c r="D21" s="580" t="s">
        <v>1534</v>
      </c>
      <c r="E21" s="580" t="s">
        <v>1533</v>
      </c>
      <c r="F21" s="580">
        <v>475</v>
      </c>
      <c r="G21" s="580">
        <v>2009</v>
      </c>
      <c r="H21" s="79" t="s">
        <v>156</v>
      </c>
      <c r="I21" s="580">
        <v>2</v>
      </c>
      <c r="J21" s="470" t="s">
        <v>142</v>
      </c>
      <c r="K21" s="472" t="s">
        <v>72</v>
      </c>
      <c r="L21" s="465"/>
    </row>
    <row r="22" spans="2:12" x14ac:dyDescent="0.25">
      <c r="B22" s="580"/>
      <c r="C22" s="581"/>
      <c r="D22" s="580"/>
      <c r="E22" s="580"/>
      <c r="F22" s="580"/>
      <c r="G22" s="580"/>
      <c r="H22" s="80" t="s">
        <v>483</v>
      </c>
      <c r="I22" s="580"/>
      <c r="J22" s="470"/>
      <c r="K22" s="472"/>
      <c r="L22" s="466"/>
    </row>
    <row r="23" spans="2:12" x14ac:dyDescent="0.25">
      <c r="B23" s="467">
        <v>14</v>
      </c>
      <c r="C23" s="476" t="s">
        <v>1510</v>
      </c>
      <c r="D23" s="468" t="s">
        <v>1534</v>
      </c>
      <c r="E23" s="467" t="s">
        <v>1533</v>
      </c>
      <c r="F23" s="467">
        <v>476</v>
      </c>
      <c r="G23" s="467">
        <v>2009</v>
      </c>
      <c r="H23" s="29" t="s">
        <v>156</v>
      </c>
      <c r="I23" s="467">
        <v>2</v>
      </c>
      <c r="J23" s="467" t="s">
        <v>142</v>
      </c>
      <c r="K23" s="469" t="s">
        <v>72</v>
      </c>
      <c r="L23" s="465"/>
    </row>
    <row r="24" spans="2:12" x14ac:dyDescent="0.25">
      <c r="B24" s="467"/>
      <c r="C24" s="476"/>
      <c r="D24" s="468"/>
      <c r="E24" s="467"/>
      <c r="F24" s="467"/>
      <c r="G24" s="467"/>
      <c r="H24" s="30" t="s">
        <v>483</v>
      </c>
      <c r="I24" s="467"/>
      <c r="J24" s="467"/>
      <c r="K24" s="469"/>
      <c r="L24" s="466"/>
    </row>
    <row r="25" spans="2:12" x14ac:dyDescent="0.25">
      <c r="B25" s="580">
        <v>15</v>
      </c>
      <c r="C25" s="581" t="s">
        <v>1510</v>
      </c>
      <c r="D25" s="580" t="s">
        <v>1534</v>
      </c>
      <c r="E25" s="580" t="s">
        <v>1533</v>
      </c>
      <c r="F25" s="580">
        <v>477</v>
      </c>
      <c r="G25" s="580">
        <v>2009</v>
      </c>
      <c r="H25" s="79" t="s">
        <v>156</v>
      </c>
      <c r="I25" s="580">
        <v>2</v>
      </c>
      <c r="J25" s="470" t="s">
        <v>142</v>
      </c>
      <c r="K25" s="472" t="s">
        <v>72</v>
      </c>
      <c r="L25" s="465"/>
    </row>
    <row r="26" spans="2:12" x14ac:dyDescent="0.25">
      <c r="B26" s="580"/>
      <c r="C26" s="581"/>
      <c r="D26" s="580"/>
      <c r="E26" s="580"/>
      <c r="F26" s="580"/>
      <c r="G26" s="580"/>
      <c r="H26" s="80" t="s">
        <v>483</v>
      </c>
      <c r="I26" s="580"/>
      <c r="J26" s="470"/>
      <c r="K26" s="472"/>
      <c r="L26" s="466"/>
    </row>
    <row r="27" spans="2:12" x14ac:dyDescent="0.25">
      <c r="B27" s="467">
        <v>16</v>
      </c>
      <c r="C27" s="476" t="s">
        <v>1535</v>
      </c>
      <c r="D27" s="467" t="s">
        <v>1536</v>
      </c>
      <c r="E27" s="467" t="s">
        <v>1537</v>
      </c>
      <c r="F27" s="582">
        <v>5024</v>
      </c>
      <c r="G27" s="467">
        <v>2005</v>
      </c>
      <c r="H27" s="29" t="s">
        <v>156</v>
      </c>
      <c r="I27" s="467">
        <v>2</v>
      </c>
      <c r="J27" s="467" t="s">
        <v>142</v>
      </c>
      <c r="K27" s="469" t="s">
        <v>157</v>
      </c>
      <c r="L27" s="465"/>
    </row>
    <row r="28" spans="2:12" x14ac:dyDescent="0.25">
      <c r="B28" s="467"/>
      <c r="C28" s="476"/>
      <c r="D28" s="467"/>
      <c r="E28" s="467"/>
      <c r="F28" s="582"/>
      <c r="G28" s="467"/>
      <c r="H28" s="30" t="s">
        <v>483</v>
      </c>
      <c r="I28" s="467"/>
      <c r="J28" s="467"/>
      <c r="K28" s="469"/>
      <c r="L28" s="466"/>
    </row>
    <row r="29" spans="2:12" x14ac:dyDescent="0.25">
      <c r="B29" s="580">
        <v>17</v>
      </c>
      <c r="C29" s="581" t="s">
        <v>1521</v>
      </c>
      <c r="D29" s="580" t="s">
        <v>1538</v>
      </c>
      <c r="E29" s="580" t="s">
        <v>1539</v>
      </c>
      <c r="F29" s="580">
        <v>1195</v>
      </c>
      <c r="G29" s="580">
        <v>1981</v>
      </c>
      <c r="H29" s="79" t="s">
        <v>156</v>
      </c>
      <c r="I29" s="580">
        <v>2</v>
      </c>
      <c r="J29" s="470">
        <v>13</v>
      </c>
      <c r="K29" s="472" t="s">
        <v>90</v>
      </c>
      <c r="L29" s="465"/>
    </row>
    <row r="30" spans="2:12" x14ac:dyDescent="0.25">
      <c r="B30" s="580"/>
      <c r="C30" s="581"/>
      <c r="D30" s="580"/>
      <c r="E30" s="580"/>
      <c r="F30" s="580"/>
      <c r="G30" s="580"/>
      <c r="H30" s="80" t="s">
        <v>483</v>
      </c>
      <c r="I30" s="580"/>
      <c r="J30" s="470"/>
      <c r="K30" s="472"/>
      <c r="L30" s="466"/>
    </row>
    <row r="31" spans="2:12" x14ac:dyDescent="0.25">
      <c r="B31" s="467">
        <v>18</v>
      </c>
      <c r="C31" s="476" t="s">
        <v>1540</v>
      </c>
      <c r="D31" s="467" t="s">
        <v>1538</v>
      </c>
      <c r="E31" s="467" t="s">
        <v>1539</v>
      </c>
      <c r="F31" s="467">
        <v>804</v>
      </c>
      <c r="G31" s="467">
        <v>1980</v>
      </c>
      <c r="H31" s="29" t="s">
        <v>156</v>
      </c>
      <c r="I31" s="467">
        <v>2</v>
      </c>
      <c r="J31" s="467">
        <v>15</v>
      </c>
      <c r="K31" s="469" t="s">
        <v>90</v>
      </c>
      <c r="L31" s="465"/>
    </row>
    <row r="32" spans="2:12" x14ac:dyDescent="0.25">
      <c r="B32" s="467"/>
      <c r="C32" s="476"/>
      <c r="D32" s="467"/>
      <c r="E32" s="467"/>
      <c r="F32" s="467"/>
      <c r="G32" s="467"/>
      <c r="H32" s="30" t="s">
        <v>483</v>
      </c>
      <c r="I32" s="467"/>
      <c r="J32" s="467"/>
      <c r="K32" s="469"/>
      <c r="L32" s="466"/>
    </row>
    <row r="33" spans="2:12" x14ac:dyDescent="0.25">
      <c r="B33" s="580">
        <v>19</v>
      </c>
      <c r="C33" s="581" t="s">
        <v>1540</v>
      </c>
      <c r="D33" s="580" t="s">
        <v>1538</v>
      </c>
      <c r="E33" s="580" t="s">
        <v>1539</v>
      </c>
      <c r="F33" s="580">
        <v>297</v>
      </c>
      <c r="G33" s="580">
        <v>1988</v>
      </c>
      <c r="H33" s="79" t="s">
        <v>156</v>
      </c>
      <c r="I33" s="580">
        <v>2</v>
      </c>
      <c r="J33" s="470">
        <v>70</v>
      </c>
      <c r="K33" s="472" t="s">
        <v>90</v>
      </c>
      <c r="L33" s="465"/>
    </row>
    <row r="34" spans="2:12" x14ac:dyDescent="0.25">
      <c r="B34" s="580"/>
      <c r="C34" s="581"/>
      <c r="D34" s="580"/>
      <c r="E34" s="580"/>
      <c r="F34" s="580"/>
      <c r="G34" s="580"/>
      <c r="H34" s="80" t="s">
        <v>483</v>
      </c>
      <c r="I34" s="580"/>
      <c r="J34" s="470"/>
      <c r="K34" s="472"/>
      <c r="L34" s="466"/>
    </row>
    <row r="35" spans="2:12" x14ac:dyDescent="0.25">
      <c r="B35" s="467">
        <v>20</v>
      </c>
      <c r="C35" s="42" t="s">
        <v>1521</v>
      </c>
      <c r="D35" s="467" t="s">
        <v>445</v>
      </c>
      <c r="E35" s="467" t="s">
        <v>445</v>
      </c>
      <c r="F35" s="467" t="s">
        <v>1541</v>
      </c>
      <c r="G35" s="467">
        <v>1979</v>
      </c>
      <c r="H35" s="29" t="s">
        <v>156</v>
      </c>
      <c r="I35" s="467">
        <v>2</v>
      </c>
      <c r="J35" s="467">
        <v>525</v>
      </c>
      <c r="K35" s="469" t="s">
        <v>90</v>
      </c>
      <c r="L35" s="465"/>
    </row>
    <row r="36" spans="2:12" x14ac:dyDescent="0.25">
      <c r="B36" s="467"/>
      <c r="C36" s="43" t="s">
        <v>1542</v>
      </c>
      <c r="D36" s="467"/>
      <c r="E36" s="467"/>
      <c r="F36" s="467"/>
      <c r="G36" s="467"/>
      <c r="H36" s="30" t="s">
        <v>483</v>
      </c>
      <c r="I36" s="467"/>
      <c r="J36" s="467"/>
      <c r="K36" s="469"/>
      <c r="L36" s="466"/>
    </row>
    <row r="37" spans="2:12" x14ac:dyDescent="0.25">
      <c r="B37" s="580">
        <v>21</v>
      </c>
      <c r="C37" s="581" t="s">
        <v>1521</v>
      </c>
      <c r="D37" s="580" t="s">
        <v>1543</v>
      </c>
      <c r="E37" s="580" t="s">
        <v>1523</v>
      </c>
      <c r="F37" s="580">
        <v>1769</v>
      </c>
      <c r="G37" s="580">
        <v>2014</v>
      </c>
      <c r="H37" s="79" t="s">
        <v>156</v>
      </c>
      <c r="I37" s="580">
        <v>2</v>
      </c>
      <c r="J37" s="470">
        <v>907</v>
      </c>
      <c r="K37" s="472" t="s">
        <v>72</v>
      </c>
      <c r="L37" s="465"/>
    </row>
    <row r="38" spans="2:12" x14ac:dyDescent="0.25">
      <c r="B38" s="580"/>
      <c r="C38" s="581"/>
      <c r="D38" s="580"/>
      <c r="E38" s="580"/>
      <c r="F38" s="580"/>
      <c r="G38" s="580"/>
      <c r="H38" s="80" t="s">
        <v>483</v>
      </c>
      <c r="I38" s="580"/>
      <c r="J38" s="470"/>
      <c r="K38" s="472"/>
      <c r="L38" s="466"/>
    </row>
    <row r="39" spans="2:12" x14ac:dyDescent="0.25">
      <c r="B39" s="467">
        <v>22</v>
      </c>
      <c r="C39" s="476" t="s">
        <v>1521</v>
      </c>
      <c r="D39" s="467" t="s">
        <v>1543</v>
      </c>
      <c r="E39" s="467" t="s">
        <v>1523</v>
      </c>
      <c r="F39" s="467">
        <v>1788</v>
      </c>
      <c r="G39" s="467">
        <v>2014</v>
      </c>
      <c r="H39" s="29" t="s">
        <v>156</v>
      </c>
      <c r="I39" s="467">
        <v>2</v>
      </c>
      <c r="J39" s="467">
        <v>910</v>
      </c>
      <c r="K39" s="469" t="s">
        <v>72</v>
      </c>
      <c r="L39" s="465"/>
    </row>
    <row r="40" spans="2:12" x14ac:dyDescent="0.25">
      <c r="B40" s="467"/>
      <c r="C40" s="476"/>
      <c r="D40" s="467"/>
      <c r="E40" s="467"/>
      <c r="F40" s="467"/>
      <c r="G40" s="467"/>
      <c r="H40" s="30" t="s">
        <v>483</v>
      </c>
      <c r="I40" s="467"/>
      <c r="J40" s="467"/>
      <c r="K40" s="469"/>
      <c r="L40" s="466"/>
    </row>
    <row r="41" spans="2:12" x14ac:dyDescent="0.25">
      <c r="B41" s="580">
        <v>23</v>
      </c>
      <c r="C41" s="581" t="s">
        <v>1544</v>
      </c>
      <c r="D41" s="580" t="s">
        <v>1543</v>
      </c>
      <c r="E41" s="580" t="s">
        <v>1523</v>
      </c>
      <c r="F41" s="580">
        <v>1792</v>
      </c>
      <c r="G41" s="580">
        <v>2014</v>
      </c>
      <c r="H41" s="79" t="s">
        <v>156</v>
      </c>
      <c r="I41" s="580">
        <v>2</v>
      </c>
      <c r="J41" s="470">
        <v>917</v>
      </c>
      <c r="K41" s="472" t="s">
        <v>72</v>
      </c>
      <c r="L41" s="465"/>
    </row>
    <row r="42" spans="2:12" x14ac:dyDescent="0.25">
      <c r="B42" s="580"/>
      <c r="C42" s="581"/>
      <c r="D42" s="580"/>
      <c r="E42" s="580"/>
      <c r="F42" s="580"/>
      <c r="G42" s="580"/>
      <c r="H42" s="80" t="s">
        <v>483</v>
      </c>
      <c r="I42" s="580"/>
      <c r="J42" s="470"/>
      <c r="K42" s="472"/>
      <c r="L42" s="466"/>
    </row>
    <row r="43" spans="2:12" x14ac:dyDescent="0.25">
      <c r="B43" s="467">
        <v>24</v>
      </c>
      <c r="C43" s="476" t="s">
        <v>1521</v>
      </c>
      <c r="D43" s="468" t="s">
        <v>1545</v>
      </c>
      <c r="E43" s="467" t="s">
        <v>1546</v>
      </c>
      <c r="F43" s="467" t="s">
        <v>1547</v>
      </c>
      <c r="G43" s="467">
        <v>2014</v>
      </c>
      <c r="H43" s="29" t="s">
        <v>156</v>
      </c>
      <c r="I43" s="467">
        <v>2</v>
      </c>
      <c r="J43" s="467">
        <v>908</v>
      </c>
      <c r="K43" s="482" t="s">
        <v>90</v>
      </c>
      <c r="L43" s="465"/>
    </row>
    <row r="44" spans="2:12" x14ac:dyDescent="0.25">
      <c r="B44" s="467"/>
      <c r="C44" s="476"/>
      <c r="D44" s="468"/>
      <c r="E44" s="467"/>
      <c r="F44" s="467"/>
      <c r="G44" s="467"/>
      <c r="H44" s="30" t="s">
        <v>483</v>
      </c>
      <c r="I44" s="467"/>
      <c r="J44" s="467"/>
      <c r="K44" s="482"/>
      <c r="L44" s="466"/>
    </row>
    <row r="45" spans="2:12" ht="30" x14ac:dyDescent="0.25">
      <c r="B45" s="580">
        <v>25</v>
      </c>
      <c r="C45" s="581" t="s">
        <v>1548</v>
      </c>
      <c r="D45" s="580" t="s">
        <v>1549</v>
      </c>
      <c r="E45" s="580" t="s">
        <v>643</v>
      </c>
      <c r="F45" s="580">
        <v>7288</v>
      </c>
      <c r="G45" s="580">
        <v>2018</v>
      </c>
      <c r="H45" s="79" t="s">
        <v>156</v>
      </c>
      <c r="I45" s="580">
        <v>2</v>
      </c>
      <c r="J45" s="474" t="s">
        <v>142</v>
      </c>
      <c r="K45" s="124" t="s">
        <v>1550</v>
      </c>
      <c r="L45" s="465"/>
    </row>
    <row r="46" spans="2:12" x14ac:dyDescent="0.25">
      <c r="B46" s="580"/>
      <c r="C46" s="581"/>
      <c r="D46" s="580"/>
      <c r="E46" s="580"/>
      <c r="F46" s="580"/>
      <c r="G46" s="580"/>
      <c r="H46" s="80" t="s">
        <v>1551</v>
      </c>
      <c r="I46" s="580"/>
      <c r="J46" s="474"/>
      <c r="K46" s="350" t="s">
        <v>1552</v>
      </c>
      <c r="L46" s="466"/>
    </row>
    <row r="47" spans="2:12" ht="27" customHeight="1" x14ac:dyDescent="0.25">
      <c r="K47" s="318" t="s">
        <v>2722</v>
      </c>
      <c r="L47" s="116"/>
    </row>
  </sheetData>
  <mergeCells count="167">
    <mergeCell ref="B13:B14"/>
    <mergeCell ref="C13:C14"/>
    <mergeCell ref="E13:E14"/>
    <mergeCell ref="F13:F14"/>
    <mergeCell ref="G13:G14"/>
    <mergeCell ref="I13:I14"/>
    <mergeCell ref="J13:J14"/>
    <mergeCell ref="K13:K14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B25:B26"/>
    <mergeCell ref="C25:C26"/>
    <mergeCell ref="D25:D26"/>
    <mergeCell ref="E25:E26"/>
    <mergeCell ref="F25:F26"/>
    <mergeCell ref="G25:G26"/>
    <mergeCell ref="I25:I26"/>
    <mergeCell ref="J25:J26"/>
    <mergeCell ref="K25:K26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B29:B30"/>
    <mergeCell ref="C29:C30"/>
    <mergeCell ref="D29:D30"/>
    <mergeCell ref="E29:E30"/>
    <mergeCell ref="F29:F30"/>
    <mergeCell ref="G29:G30"/>
    <mergeCell ref="I29:I30"/>
    <mergeCell ref="J29:J30"/>
    <mergeCell ref="K29:K30"/>
    <mergeCell ref="B31:B32"/>
    <mergeCell ref="C31:C32"/>
    <mergeCell ref="D31:D32"/>
    <mergeCell ref="E31:E32"/>
    <mergeCell ref="F31:F32"/>
    <mergeCell ref="G31:G32"/>
    <mergeCell ref="I31:I32"/>
    <mergeCell ref="J31:J32"/>
    <mergeCell ref="K31:K32"/>
    <mergeCell ref="B33:B34"/>
    <mergeCell ref="C33:C34"/>
    <mergeCell ref="D33:D34"/>
    <mergeCell ref="E33:E34"/>
    <mergeCell ref="F33:F34"/>
    <mergeCell ref="G33:G34"/>
    <mergeCell ref="I33:I34"/>
    <mergeCell ref="J33:J34"/>
    <mergeCell ref="K33:K34"/>
    <mergeCell ref="B35:B36"/>
    <mergeCell ref="D35:D36"/>
    <mergeCell ref="E35:E36"/>
    <mergeCell ref="F35:F36"/>
    <mergeCell ref="G35:G36"/>
    <mergeCell ref="I35:I36"/>
    <mergeCell ref="J35:J36"/>
    <mergeCell ref="K35:K36"/>
    <mergeCell ref="B37:B38"/>
    <mergeCell ref="C37:C38"/>
    <mergeCell ref="D37:D38"/>
    <mergeCell ref="E37:E38"/>
    <mergeCell ref="F37:F38"/>
    <mergeCell ref="G37:G38"/>
    <mergeCell ref="I37:I38"/>
    <mergeCell ref="J37:J38"/>
    <mergeCell ref="K37:K38"/>
    <mergeCell ref="B39:B40"/>
    <mergeCell ref="C39:C40"/>
    <mergeCell ref="D39:D40"/>
    <mergeCell ref="E39:E40"/>
    <mergeCell ref="F39:F40"/>
    <mergeCell ref="G39:G40"/>
    <mergeCell ref="I39:I40"/>
    <mergeCell ref="J39:J40"/>
    <mergeCell ref="K39:K40"/>
    <mergeCell ref="K43:K44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B45:B46"/>
    <mergeCell ref="C45:C46"/>
    <mergeCell ref="D45:D46"/>
    <mergeCell ref="E45:E46"/>
    <mergeCell ref="F45:F46"/>
    <mergeCell ref="G45:G46"/>
    <mergeCell ref="I45:I46"/>
    <mergeCell ref="J45:J46"/>
    <mergeCell ref="B43:B44"/>
    <mergeCell ref="C43:C44"/>
    <mergeCell ref="D43:D44"/>
    <mergeCell ref="E43:E44"/>
    <mergeCell ref="F43:F44"/>
    <mergeCell ref="G43:G44"/>
    <mergeCell ref="I43:I44"/>
    <mergeCell ref="J43:J44"/>
    <mergeCell ref="L31:L32"/>
    <mergeCell ref="L33:L34"/>
    <mergeCell ref="L35:L36"/>
    <mergeCell ref="L37:L38"/>
    <mergeCell ref="L39:L40"/>
    <mergeCell ref="L41:L42"/>
    <mergeCell ref="L43:L44"/>
    <mergeCell ref="L45:L46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</mergeCells>
  <pageMargins left="0.7" right="0.7" top="0.75" bottom="0.75" header="0.51180555555555496" footer="0.51180555555555496"/>
  <pageSetup paperSize="9" scale="62" firstPageNumber="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zoomScale="80" zoomScaleNormal="80" workbookViewId="0">
      <pane ySplit="4" topLeftCell="A5" activePane="bottomLeft" state="frozen"/>
      <selection pane="bottomLeft" activeCell="L7" sqref="L7:L12"/>
    </sheetView>
  </sheetViews>
  <sheetFormatPr defaultRowHeight="15" x14ac:dyDescent="0.25"/>
  <cols>
    <col min="1" max="1" width="4.42578125" customWidth="1"/>
    <col min="2" max="2" width="6.42578125" customWidth="1"/>
    <col min="3" max="3" width="28.28515625" customWidth="1"/>
    <col min="4" max="4" width="19.42578125" customWidth="1"/>
    <col min="5" max="5" width="18.42578125" customWidth="1"/>
    <col min="6" max="6" width="21.28515625" customWidth="1"/>
    <col min="7" max="7" width="10.28515625" customWidth="1"/>
    <col min="8" max="8" width="27.140625" customWidth="1"/>
    <col min="9" max="9" width="13" customWidth="1"/>
    <col min="10" max="10" width="14.140625" customWidth="1"/>
    <col min="11" max="11" width="21" customWidth="1"/>
    <col min="12" max="12" width="18.71093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27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ht="36.75" customHeight="1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66" t="s">
        <v>181</v>
      </c>
      <c r="K4" s="348" t="s">
        <v>182</v>
      </c>
      <c r="L4" s="66" t="s">
        <v>2723</v>
      </c>
    </row>
    <row r="5" spans="2:12" x14ac:dyDescent="0.25">
      <c r="B5" s="12">
        <v>1</v>
      </c>
      <c r="C5" s="38" t="s">
        <v>1553</v>
      </c>
      <c r="D5" s="12">
        <v>650</v>
      </c>
      <c r="E5" s="12" t="s">
        <v>1554</v>
      </c>
      <c r="F5" s="12">
        <v>1346</v>
      </c>
      <c r="G5" s="12">
        <v>2005</v>
      </c>
      <c r="H5" s="12" t="s">
        <v>1204</v>
      </c>
      <c r="I5" s="12">
        <v>2</v>
      </c>
      <c r="J5" s="12">
        <v>422</v>
      </c>
      <c r="K5" s="347" t="s">
        <v>157</v>
      </c>
      <c r="L5" s="138"/>
    </row>
    <row r="6" spans="2:12" x14ac:dyDescent="0.25">
      <c r="B6" s="16">
        <v>2</v>
      </c>
      <c r="C6" s="39" t="s">
        <v>1555</v>
      </c>
      <c r="D6" s="16" t="s">
        <v>1556</v>
      </c>
      <c r="E6" s="16" t="s">
        <v>1557</v>
      </c>
      <c r="F6" s="16">
        <v>2994</v>
      </c>
      <c r="G6" s="16">
        <v>2006</v>
      </c>
      <c r="H6" s="16" t="s">
        <v>1204</v>
      </c>
      <c r="I6" s="16">
        <v>2</v>
      </c>
      <c r="J6" s="20">
        <v>416</v>
      </c>
      <c r="K6" s="346" t="s">
        <v>157</v>
      </c>
      <c r="L6" s="116"/>
    </row>
    <row r="7" spans="2:12" x14ac:dyDescent="0.25">
      <c r="B7" s="470">
        <v>3</v>
      </c>
      <c r="C7" s="41" t="s">
        <v>1555</v>
      </c>
      <c r="D7" s="470" t="s">
        <v>1558</v>
      </c>
      <c r="E7" s="470" t="s">
        <v>1554</v>
      </c>
      <c r="F7" s="470">
        <v>200611</v>
      </c>
      <c r="G7" s="470">
        <v>2006</v>
      </c>
      <c r="H7" s="470" t="s">
        <v>1204</v>
      </c>
      <c r="I7" s="470">
        <v>2</v>
      </c>
      <c r="J7" s="470">
        <v>417</v>
      </c>
      <c r="K7" s="171"/>
      <c r="L7" s="465"/>
    </row>
    <row r="8" spans="2:12" x14ac:dyDescent="0.25">
      <c r="B8" s="470"/>
      <c r="C8" s="44" t="s">
        <v>1559</v>
      </c>
      <c r="D8" s="470"/>
      <c r="E8" s="470"/>
      <c r="F8" s="470"/>
      <c r="G8" s="470"/>
      <c r="H8" s="470"/>
      <c r="I8" s="470"/>
      <c r="J8" s="470"/>
      <c r="K8" s="172"/>
      <c r="L8" s="494"/>
    </row>
    <row r="9" spans="2:12" x14ac:dyDescent="0.25">
      <c r="B9" s="470"/>
      <c r="C9" s="44" t="s">
        <v>1560</v>
      </c>
      <c r="D9" s="470"/>
      <c r="E9" s="470"/>
      <c r="F9" s="470"/>
      <c r="G9" s="470"/>
      <c r="H9" s="470"/>
      <c r="I9" s="470"/>
      <c r="J9" s="470"/>
      <c r="K9" s="172" t="s">
        <v>1561</v>
      </c>
      <c r="L9" s="494"/>
    </row>
    <row r="10" spans="2:12" x14ac:dyDescent="0.25">
      <c r="B10" s="470"/>
      <c r="C10" s="44" t="s">
        <v>1562</v>
      </c>
      <c r="D10" s="470"/>
      <c r="E10" s="470"/>
      <c r="F10" s="470"/>
      <c r="G10" s="470"/>
      <c r="H10" s="470"/>
      <c r="I10" s="470"/>
      <c r="J10" s="470"/>
      <c r="K10" s="172" t="s">
        <v>1563</v>
      </c>
      <c r="L10" s="494"/>
    </row>
    <row r="11" spans="2:12" x14ac:dyDescent="0.25">
      <c r="B11" s="470"/>
      <c r="C11" s="44" t="s">
        <v>1564</v>
      </c>
      <c r="D11" s="470"/>
      <c r="E11" s="470"/>
      <c r="F11" s="470"/>
      <c r="G11" s="470"/>
      <c r="H11" s="470"/>
      <c r="I11" s="470"/>
      <c r="J11" s="470"/>
      <c r="K11" s="172"/>
      <c r="L11" s="494"/>
    </row>
    <row r="12" spans="2:12" x14ac:dyDescent="0.25">
      <c r="B12" s="470"/>
      <c r="C12" s="38" t="s">
        <v>1565</v>
      </c>
      <c r="D12" s="470"/>
      <c r="E12" s="470"/>
      <c r="F12" s="470"/>
      <c r="G12" s="470"/>
      <c r="H12" s="470"/>
      <c r="I12" s="470"/>
      <c r="J12" s="470"/>
      <c r="K12" s="349"/>
      <c r="L12" s="466"/>
    </row>
    <row r="13" spans="2:12" x14ac:dyDescent="0.25">
      <c r="B13" s="467">
        <v>4</v>
      </c>
      <c r="C13" s="42" t="s">
        <v>1566</v>
      </c>
      <c r="D13" s="467" t="s">
        <v>1567</v>
      </c>
      <c r="E13" s="467" t="s">
        <v>1568</v>
      </c>
      <c r="F13" s="29" t="s">
        <v>1569</v>
      </c>
      <c r="G13" s="467">
        <v>2013</v>
      </c>
      <c r="H13" s="467" t="s">
        <v>1204</v>
      </c>
      <c r="I13" s="467">
        <v>2</v>
      </c>
      <c r="J13" s="467">
        <v>833</v>
      </c>
      <c r="K13" s="469" t="s">
        <v>195</v>
      </c>
      <c r="L13" s="465"/>
    </row>
    <row r="14" spans="2:12" x14ac:dyDescent="0.25">
      <c r="B14" s="467"/>
      <c r="C14" s="50"/>
      <c r="D14" s="467"/>
      <c r="E14" s="467"/>
      <c r="F14" s="46" t="s">
        <v>1570</v>
      </c>
      <c r="G14" s="467"/>
      <c r="H14" s="467"/>
      <c r="I14" s="467"/>
      <c r="J14" s="467"/>
      <c r="K14" s="469"/>
      <c r="L14" s="494"/>
    </row>
    <row r="15" spans="2:12" x14ac:dyDescent="0.25">
      <c r="B15" s="467"/>
      <c r="C15" s="50" t="s">
        <v>1559</v>
      </c>
      <c r="D15" s="467"/>
      <c r="E15" s="467"/>
      <c r="F15" s="46"/>
      <c r="G15" s="467"/>
      <c r="H15" s="467"/>
      <c r="I15" s="467"/>
      <c r="J15" s="467"/>
      <c r="K15" s="469"/>
      <c r="L15" s="494"/>
    </row>
    <row r="16" spans="2:12" x14ac:dyDescent="0.25">
      <c r="B16" s="467"/>
      <c r="C16" s="43" t="s">
        <v>1571</v>
      </c>
      <c r="D16" s="467"/>
      <c r="E16" s="467"/>
      <c r="F16" s="30"/>
      <c r="G16" s="467"/>
      <c r="H16" s="467"/>
      <c r="I16" s="467"/>
      <c r="J16" s="467"/>
      <c r="K16" s="469"/>
      <c r="L16" s="466"/>
    </row>
    <row r="17" spans="2:12" x14ac:dyDescent="0.25">
      <c r="B17" s="20">
        <v>5</v>
      </c>
      <c r="C17" s="40" t="s">
        <v>1572</v>
      </c>
      <c r="D17" s="20" t="s">
        <v>1573</v>
      </c>
      <c r="E17" s="20" t="s">
        <v>1574</v>
      </c>
      <c r="F17" s="20">
        <v>70</v>
      </c>
      <c r="G17" s="20">
        <v>1979</v>
      </c>
      <c r="H17" s="20" t="s">
        <v>1204</v>
      </c>
      <c r="I17" s="20">
        <v>2</v>
      </c>
      <c r="J17" s="20">
        <v>268</v>
      </c>
      <c r="K17" s="346" t="s">
        <v>195</v>
      </c>
      <c r="L17" s="116"/>
    </row>
    <row r="18" spans="2:12" x14ac:dyDescent="0.25">
      <c r="B18" s="16">
        <v>6</v>
      </c>
      <c r="C18" s="39" t="s">
        <v>1575</v>
      </c>
      <c r="D18" s="16" t="s">
        <v>1576</v>
      </c>
      <c r="E18" s="16" t="s">
        <v>1577</v>
      </c>
      <c r="F18" s="16">
        <v>810303</v>
      </c>
      <c r="G18" s="16">
        <v>2013</v>
      </c>
      <c r="H18" s="16" t="s">
        <v>1204</v>
      </c>
      <c r="I18" s="16">
        <v>2</v>
      </c>
      <c r="J18" s="16">
        <v>891</v>
      </c>
      <c r="K18" s="344" t="s">
        <v>122</v>
      </c>
      <c r="L18" s="116"/>
    </row>
    <row r="19" spans="2:12" x14ac:dyDescent="0.25">
      <c r="B19" s="470">
        <v>7</v>
      </c>
      <c r="C19" s="475" t="s">
        <v>1578</v>
      </c>
      <c r="D19" s="470" t="s">
        <v>1579</v>
      </c>
      <c r="E19" s="470" t="s">
        <v>1580</v>
      </c>
      <c r="F19" s="24">
        <f>- 1100944733 /1101348935</f>
        <v>-0.99963299369786018</v>
      </c>
      <c r="G19" s="470">
        <v>2017</v>
      </c>
      <c r="H19" s="470" t="s">
        <v>121</v>
      </c>
      <c r="I19" s="470">
        <v>2</v>
      </c>
      <c r="J19" s="470" t="s">
        <v>142</v>
      </c>
      <c r="K19" s="472" t="s">
        <v>104</v>
      </c>
      <c r="L19" s="465"/>
    </row>
    <row r="20" spans="2:12" x14ac:dyDescent="0.25">
      <c r="B20" s="470"/>
      <c r="C20" s="475"/>
      <c r="D20" s="470"/>
      <c r="E20" s="470"/>
      <c r="F20" s="48" t="s">
        <v>1581</v>
      </c>
      <c r="G20" s="470"/>
      <c r="H20" s="470"/>
      <c r="I20" s="470"/>
      <c r="J20" s="470"/>
      <c r="K20" s="472"/>
      <c r="L20" s="494"/>
    </row>
    <row r="21" spans="2:12" x14ac:dyDescent="0.25">
      <c r="B21" s="470"/>
      <c r="C21" s="475"/>
      <c r="D21" s="470"/>
      <c r="E21" s="470"/>
      <c r="F21" s="48" t="s">
        <v>1582</v>
      </c>
      <c r="G21" s="470"/>
      <c r="H21" s="470"/>
      <c r="I21" s="470"/>
      <c r="J21" s="470"/>
      <c r="K21" s="472"/>
      <c r="L21" s="494"/>
    </row>
    <row r="22" spans="2:12" x14ac:dyDescent="0.25">
      <c r="B22" s="470"/>
      <c r="C22" s="475"/>
      <c r="D22" s="470"/>
      <c r="E22" s="470"/>
      <c r="F22" s="12" t="s">
        <v>1583</v>
      </c>
      <c r="G22" s="470"/>
      <c r="H22" s="470"/>
      <c r="I22" s="470"/>
      <c r="J22" s="470"/>
      <c r="K22" s="472"/>
      <c r="L22" s="466"/>
    </row>
    <row r="23" spans="2:12" x14ac:dyDescent="0.25">
      <c r="B23" s="467">
        <v>8</v>
      </c>
      <c r="C23" s="42" t="s">
        <v>1584</v>
      </c>
      <c r="D23" s="467" t="s">
        <v>1585</v>
      </c>
      <c r="E23" s="467" t="s">
        <v>1554</v>
      </c>
      <c r="F23" s="467" t="s">
        <v>1586</v>
      </c>
      <c r="G23" s="467">
        <v>2004</v>
      </c>
      <c r="H23" s="467" t="s">
        <v>1204</v>
      </c>
      <c r="I23" s="467">
        <v>2</v>
      </c>
      <c r="J23" s="467">
        <v>265</v>
      </c>
      <c r="K23" s="469" t="s">
        <v>195</v>
      </c>
      <c r="L23" s="465"/>
    </row>
    <row r="24" spans="2:12" x14ac:dyDescent="0.25">
      <c r="B24" s="467"/>
      <c r="C24" s="50" t="s">
        <v>1559</v>
      </c>
      <c r="D24" s="467"/>
      <c r="E24" s="467"/>
      <c r="F24" s="467"/>
      <c r="G24" s="467"/>
      <c r="H24" s="467"/>
      <c r="I24" s="467"/>
      <c r="J24" s="467"/>
      <c r="K24" s="469"/>
      <c r="L24" s="494"/>
    </row>
    <row r="25" spans="2:12" x14ac:dyDescent="0.25">
      <c r="B25" s="467"/>
      <c r="C25" s="50" t="s">
        <v>1587</v>
      </c>
      <c r="D25" s="467"/>
      <c r="E25" s="467"/>
      <c r="F25" s="467"/>
      <c r="G25" s="467"/>
      <c r="H25" s="467"/>
      <c r="I25" s="467"/>
      <c r="J25" s="467"/>
      <c r="K25" s="469"/>
      <c r="L25" s="494"/>
    </row>
    <row r="26" spans="2:12" x14ac:dyDescent="0.25">
      <c r="B26" s="467"/>
      <c r="C26" s="43" t="s">
        <v>1588</v>
      </c>
      <c r="D26" s="467"/>
      <c r="E26" s="467"/>
      <c r="F26" s="467"/>
      <c r="G26" s="467"/>
      <c r="H26" s="467"/>
      <c r="I26" s="467"/>
      <c r="J26" s="467"/>
      <c r="K26" s="469"/>
      <c r="L26" s="466"/>
    </row>
    <row r="27" spans="2:12" x14ac:dyDescent="0.25">
      <c r="B27" s="20">
        <v>9</v>
      </c>
      <c r="C27" s="40" t="s">
        <v>1589</v>
      </c>
      <c r="D27" s="20" t="s">
        <v>1590</v>
      </c>
      <c r="E27" s="20" t="s">
        <v>1591</v>
      </c>
      <c r="F27" s="20" t="s">
        <v>1592</v>
      </c>
      <c r="G27" s="20">
        <v>2006</v>
      </c>
      <c r="H27" s="20" t="s">
        <v>1204</v>
      </c>
      <c r="I27" s="20">
        <v>2</v>
      </c>
      <c r="J27" s="20">
        <v>489</v>
      </c>
      <c r="K27" s="346" t="s">
        <v>90</v>
      </c>
      <c r="L27" s="116"/>
    </row>
    <row r="28" spans="2:12" ht="30" x14ac:dyDescent="0.25">
      <c r="B28" s="16">
        <v>10</v>
      </c>
      <c r="C28" s="39" t="s">
        <v>1593</v>
      </c>
      <c r="D28" s="129" t="s">
        <v>1594</v>
      </c>
      <c r="E28" s="16" t="s">
        <v>1595</v>
      </c>
      <c r="F28" s="16" t="s">
        <v>1596</v>
      </c>
      <c r="G28" s="16">
        <v>2016</v>
      </c>
      <c r="H28" s="16" t="s">
        <v>1597</v>
      </c>
      <c r="I28" s="16">
        <v>2</v>
      </c>
      <c r="J28" s="16" t="s">
        <v>1598</v>
      </c>
      <c r="K28" s="344" t="s">
        <v>157</v>
      </c>
      <c r="L28" s="116"/>
    </row>
    <row r="29" spans="2:12" x14ac:dyDescent="0.25">
      <c r="B29" s="470">
        <v>11</v>
      </c>
      <c r="C29" s="475" t="s">
        <v>1599</v>
      </c>
      <c r="D29" s="470" t="s">
        <v>1600</v>
      </c>
      <c r="E29" s="470" t="s">
        <v>1601</v>
      </c>
      <c r="F29" s="470">
        <v>230298</v>
      </c>
      <c r="G29" s="470">
        <v>2007</v>
      </c>
      <c r="H29" s="24" t="s">
        <v>174</v>
      </c>
      <c r="I29" s="470">
        <v>2</v>
      </c>
      <c r="J29" s="470" t="s">
        <v>142</v>
      </c>
      <c r="K29" s="472" t="s">
        <v>195</v>
      </c>
      <c r="L29" s="465"/>
    </row>
    <row r="30" spans="2:12" x14ac:dyDescent="0.25">
      <c r="B30" s="470"/>
      <c r="C30" s="475"/>
      <c r="D30" s="470"/>
      <c r="E30" s="470"/>
      <c r="F30" s="470"/>
      <c r="G30" s="470"/>
      <c r="H30" s="12" t="s">
        <v>1455</v>
      </c>
      <c r="I30" s="470"/>
      <c r="J30" s="470"/>
      <c r="K30" s="472"/>
      <c r="L30" s="466"/>
    </row>
    <row r="31" spans="2:12" x14ac:dyDescent="0.25">
      <c r="B31" s="467">
        <v>12</v>
      </c>
      <c r="C31" s="476" t="s">
        <v>1566</v>
      </c>
      <c r="D31" s="29" t="s">
        <v>1602</v>
      </c>
      <c r="E31" s="467" t="s">
        <v>1568</v>
      </c>
      <c r="F31" s="467" t="s">
        <v>1603</v>
      </c>
      <c r="G31" s="467">
        <v>2015</v>
      </c>
      <c r="H31" s="29" t="s">
        <v>174</v>
      </c>
      <c r="I31" s="467">
        <v>2</v>
      </c>
      <c r="J31" s="467" t="s">
        <v>142</v>
      </c>
      <c r="K31" s="469" t="s">
        <v>104</v>
      </c>
      <c r="L31" s="465"/>
    </row>
    <row r="32" spans="2:12" x14ac:dyDescent="0.25">
      <c r="B32" s="467"/>
      <c r="C32" s="476"/>
      <c r="D32" s="30" t="s">
        <v>1568</v>
      </c>
      <c r="E32" s="467"/>
      <c r="F32" s="467"/>
      <c r="G32" s="467"/>
      <c r="H32" s="30" t="s">
        <v>1455</v>
      </c>
      <c r="I32" s="467"/>
      <c r="J32" s="467"/>
      <c r="K32" s="469"/>
      <c r="L32" s="466"/>
    </row>
    <row r="33" spans="2:12" x14ac:dyDescent="0.25">
      <c r="B33" s="470">
        <v>13</v>
      </c>
      <c r="C33" s="475" t="s">
        <v>1566</v>
      </c>
      <c r="D33" s="470" t="s">
        <v>1604</v>
      </c>
      <c r="E33" s="470" t="s">
        <v>1605</v>
      </c>
      <c r="F33" s="470">
        <v>112514</v>
      </c>
      <c r="G33" s="470">
        <v>2010</v>
      </c>
      <c r="H33" s="24" t="s">
        <v>141</v>
      </c>
      <c r="I33" s="470">
        <v>2</v>
      </c>
      <c r="J33" s="470" t="s">
        <v>142</v>
      </c>
      <c r="K33" s="472" t="s">
        <v>77</v>
      </c>
      <c r="L33" s="465"/>
    </row>
    <row r="34" spans="2:12" x14ac:dyDescent="0.25">
      <c r="B34" s="470"/>
      <c r="C34" s="475"/>
      <c r="D34" s="470"/>
      <c r="E34" s="470"/>
      <c r="F34" s="470"/>
      <c r="G34" s="470"/>
      <c r="H34" s="12" t="s">
        <v>1455</v>
      </c>
      <c r="I34" s="470"/>
      <c r="J34" s="470"/>
      <c r="K34" s="472"/>
      <c r="L34" s="466"/>
    </row>
    <row r="35" spans="2:12" x14ac:dyDescent="0.25">
      <c r="B35" s="467">
        <v>14</v>
      </c>
      <c r="C35" s="476" t="s">
        <v>1606</v>
      </c>
      <c r="D35" s="467" t="s">
        <v>1607</v>
      </c>
      <c r="E35" s="467" t="s">
        <v>1568</v>
      </c>
      <c r="F35" s="467" t="s">
        <v>1608</v>
      </c>
      <c r="G35" s="467">
        <v>2010</v>
      </c>
      <c r="H35" s="29" t="s">
        <v>141</v>
      </c>
      <c r="I35" s="467">
        <v>2</v>
      </c>
      <c r="J35" s="467" t="s">
        <v>142</v>
      </c>
      <c r="K35" s="469" t="s">
        <v>77</v>
      </c>
      <c r="L35" s="465"/>
    </row>
    <row r="36" spans="2:12" x14ac:dyDescent="0.25">
      <c r="B36" s="467"/>
      <c r="C36" s="476"/>
      <c r="D36" s="467"/>
      <c r="E36" s="467"/>
      <c r="F36" s="467"/>
      <c r="G36" s="467"/>
      <c r="H36" s="30" t="s">
        <v>1455</v>
      </c>
      <c r="I36" s="467"/>
      <c r="J36" s="467"/>
      <c r="K36" s="469"/>
      <c r="L36" s="466"/>
    </row>
    <row r="37" spans="2:12" x14ac:dyDescent="0.25">
      <c r="B37" s="470">
        <v>15</v>
      </c>
      <c r="C37" s="475" t="s">
        <v>1606</v>
      </c>
      <c r="D37" s="470" t="s">
        <v>1609</v>
      </c>
      <c r="E37" s="470" t="s">
        <v>1568</v>
      </c>
      <c r="F37" s="470" t="s">
        <v>1610</v>
      </c>
      <c r="G37" s="470">
        <v>2010</v>
      </c>
      <c r="H37" s="24" t="s">
        <v>174</v>
      </c>
      <c r="I37" s="470">
        <v>2</v>
      </c>
      <c r="J37" s="470" t="s">
        <v>142</v>
      </c>
      <c r="K37" s="472" t="s">
        <v>101</v>
      </c>
      <c r="L37" s="465"/>
    </row>
    <row r="38" spans="2:12" x14ac:dyDescent="0.25">
      <c r="B38" s="470"/>
      <c r="C38" s="475"/>
      <c r="D38" s="470"/>
      <c r="E38" s="470"/>
      <c r="F38" s="470"/>
      <c r="G38" s="470"/>
      <c r="H38" s="12" t="s">
        <v>1455</v>
      </c>
      <c r="I38" s="470"/>
      <c r="J38" s="470"/>
      <c r="K38" s="472"/>
      <c r="L38" s="466"/>
    </row>
    <row r="39" spans="2:12" x14ac:dyDescent="0.25">
      <c r="B39" s="467">
        <v>16</v>
      </c>
      <c r="C39" s="476" t="s">
        <v>1611</v>
      </c>
      <c r="D39" s="467" t="s">
        <v>445</v>
      </c>
      <c r="E39" s="467" t="s">
        <v>1612</v>
      </c>
      <c r="F39" s="467">
        <v>123143</v>
      </c>
      <c r="G39" s="467">
        <v>2010</v>
      </c>
      <c r="H39" s="29" t="s">
        <v>174</v>
      </c>
      <c r="I39" s="467">
        <v>2</v>
      </c>
      <c r="J39" s="467" t="s">
        <v>142</v>
      </c>
      <c r="K39" s="469" t="s">
        <v>86</v>
      </c>
      <c r="L39" s="465"/>
    </row>
    <row r="40" spans="2:12" x14ac:dyDescent="0.25">
      <c r="B40" s="467"/>
      <c r="C40" s="476"/>
      <c r="D40" s="467"/>
      <c r="E40" s="467"/>
      <c r="F40" s="467"/>
      <c r="G40" s="467"/>
      <c r="H40" s="30" t="s">
        <v>1455</v>
      </c>
      <c r="I40" s="467"/>
      <c r="J40" s="467"/>
      <c r="K40" s="469"/>
      <c r="L40" s="466"/>
    </row>
    <row r="41" spans="2:12" x14ac:dyDescent="0.25">
      <c r="B41" s="470">
        <v>17</v>
      </c>
      <c r="C41" s="475" t="s">
        <v>1613</v>
      </c>
      <c r="D41" s="470" t="s">
        <v>1614</v>
      </c>
      <c r="E41" s="470" t="s">
        <v>1615</v>
      </c>
      <c r="F41" s="470" t="s">
        <v>445</v>
      </c>
      <c r="G41" s="470">
        <v>2010</v>
      </c>
      <c r="H41" s="24" t="s">
        <v>141</v>
      </c>
      <c r="I41" s="470">
        <v>2</v>
      </c>
      <c r="J41" s="470" t="s">
        <v>142</v>
      </c>
      <c r="K41" s="472" t="s">
        <v>195</v>
      </c>
      <c r="L41" s="465"/>
    </row>
    <row r="42" spans="2:12" x14ac:dyDescent="0.25">
      <c r="B42" s="470"/>
      <c r="C42" s="475"/>
      <c r="D42" s="470"/>
      <c r="E42" s="470"/>
      <c r="F42" s="470"/>
      <c r="G42" s="470"/>
      <c r="H42" s="12" t="s">
        <v>1455</v>
      </c>
      <c r="I42" s="470"/>
      <c r="J42" s="470"/>
      <c r="K42" s="472"/>
      <c r="L42" s="466"/>
    </row>
    <row r="43" spans="2:12" x14ac:dyDescent="0.25">
      <c r="B43" s="467">
        <v>18</v>
      </c>
      <c r="C43" s="476" t="s">
        <v>1613</v>
      </c>
      <c r="D43" s="467" t="s">
        <v>1616</v>
      </c>
      <c r="E43" s="467" t="s">
        <v>1615</v>
      </c>
      <c r="F43" s="467" t="s">
        <v>445</v>
      </c>
      <c r="G43" s="467">
        <v>2010</v>
      </c>
      <c r="H43" s="29" t="s">
        <v>174</v>
      </c>
      <c r="I43" s="467">
        <v>2</v>
      </c>
      <c r="J43" s="467" t="s">
        <v>142</v>
      </c>
      <c r="K43" s="469" t="s">
        <v>77</v>
      </c>
      <c r="L43" s="465"/>
    </row>
    <row r="44" spans="2:12" x14ac:dyDescent="0.25">
      <c r="B44" s="467"/>
      <c r="C44" s="476"/>
      <c r="D44" s="467"/>
      <c r="E44" s="467"/>
      <c r="F44" s="467"/>
      <c r="G44" s="467"/>
      <c r="H44" s="30" t="s">
        <v>1455</v>
      </c>
      <c r="I44" s="467"/>
      <c r="J44" s="467"/>
      <c r="K44" s="469"/>
      <c r="L44" s="466"/>
    </row>
    <row r="45" spans="2:12" x14ac:dyDescent="0.25">
      <c r="B45" s="470">
        <v>19</v>
      </c>
      <c r="C45" s="475" t="s">
        <v>1617</v>
      </c>
      <c r="D45" s="470" t="s">
        <v>1618</v>
      </c>
      <c r="E45" s="470" t="s">
        <v>1619</v>
      </c>
      <c r="F45" s="478" t="s">
        <v>1620</v>
      </c>
      <c r="G45" s="470">
        <v>2008</v>
      </c>
      <c r="H45" s="24" t="s">
        <v>141</v>
      </c>
      <c r="I45" s="463">
        <v>2</v>
      </c>
      <c r="J45" s="470" t="s">
        <v>142</v>
      </c>
      <c r="K45" s="472" t="s">
        <v>77</v>
      </c>
      <c r="L45" s="465"/>
    </row>
    <row r="46" spans="2:12" x14ac:dyDescent="0.25">
      <c r="B46" s="470"/>
      <c r="C46" s="475"/>
      <c r="D46" s="470"/>
      <c r="E46" s="470"/>
      <c r="F46" s="478"/>
      <c r="G46" s="470"/>
      <c r="H46" s="12" t="s">
        <v>1455</v>
      </c>
      <c r="I46" s="463"/>
      <c r="J46" s="470"/>
      <c r="K46" s="472"/>
      <c r="L46" s="466"/>
    </row>
    <row r="47" spans="2:12" x14ac:dyDescent="0.25">
      <c r="B47" s="467">
        <v>20</v>
      </c>
      <c r="C47" s="42" t="s">
        <v>1621</v>
      </c>
      <c r="D47" s="467" t="s">
        <v>1622</v>
      </c>
      <c r="E47" s="467" t="s">
        <v>1554</v>
      </c>
      <c r="F47" s="29" t="s">
        <v>1623</v>
      </c>
      <c r="G47" s="467">
        <v>2007</v>
      </c>
      <c r="H47" s="29" t="s">
        <v>174</v>
      </c>
      <c r="I47" s="467">
        <v>2</v>
      </c>
      <c r="J47" s="467" t="s">
        <v>142</v>
      </c>
      <c r="K47" s="469" t="s">
        <v>195</v>
      </c>
      <c r="L47" s="465"/>
    </row>
    <row r="48" spans="2:12" x14ac:dyDescent="0.25">
      <c r="B48" s="467"/>
      <c r="C48" s="43" t="s">
        <v>1624</v>
      </c>
      <c r="D48" s="467"/>
      <c r="E48" s="467"/>
      <c r="F48" s="30">
        <v>185028816</v>
      </c>
      <c r="G48" s="467"/>
      <c r="H48" s="30" t="s">
        <v>1455</v>
      </c>
      <c r="I48" s="467"/>
      <c r="J48" s="467"/>
      <c r="K48" s="469"/>
      <c r="L48" s="466"/>
    </row>
    <row r="49" spans="2:12" x14ac:dyDescent="0.25">
      <c r="B49" s="470">
        <v>21</v>
      </c>
      <c r="C49" s="475" t="s">
        <v>1621</v>
      </c>
      <c r="D49" s="470" t="s">
        <v>1625</v>
      </c>
      <c r="E49" s="498" t="s">
        <v>1626</v>
      </c>
      <c r="F49" s="478" t="s">
        <v>1627</v>
      </c>
      <c r="G49" s="470">
        <v>2001</v>
      </c>
      <c r="H49" s="24" t="s">
        <v>174</v>
      </c>
      <c r="I49" s="470">
        <v>2</v>
      </c>
      <c r="J49" s="470" t="s">
        <v>142</v>
      </c>
      <c r="K49" s="472" t="s">
        <v>195</v>
      </c>
      <c r="L49" s="465"/>
    </row>
    <row r="50" spans="2:12" x14ac:dyDescent="0.25">
      <c r="B50" s="470"/>
      <c r="C50" s="475"/>
      <c r="D50" s="470"/>
      <c r="E50" s="493"/>
      <c r="F50" s="478"/>
      <c r="G50" s="470"/>
      <c r="H50" s="12" t="s">
        <v>1455</v>
      </c>
      <c r="I50" s="470"/>
      <c r="J50" s="470"/>
      <c r="K50" s="472"/>
      <c r="L50" s="466"/>
    </row>
    <row r="51" spans="2:12" x14ac:dyDescent="0.25">
      <c r="B51" s="467">
        <v>22</v>
      </c>
      <c r="C51" s="476" t="s">
        <v>1628</v>
      </c>
      <c r="D51" s="467" t="s">
        <v>1629</v>
      </c>
      <c r="E51" s="467" t="s">
        <v>1630</v>
      </c>
      <c r="F51" s="508" t="s">
        <v>1631</v>
      </c>
      <c r="G51" s="467">
        <v>2003</v>
      </c>
      <c r="H51" s="29" t="s">
        <v>141</v>
      </c>
      <c r="I51" s="467">
        <v>2</v>
      </c>
      <c r="J51" s="467" t="s">
        <v>142</v>
      </c>
      <c r="K51" s="469" t="s">
        <v>77</v>
      </c>
      <c r="L51" s="465"/>
    </row>
    <row r="52" spans="2:12" x14ac:dyDescent="0.25">
      <c r="B52" s="467"/>
      <c r="C52" s="476"/>
      <c r="D52" s="467"/>
      <c r="E52" s="467"/>
      <c r="F52" s="509"/>
      <c r="G52" s="467"/>
      <c r="H52" s="30" t="s">
        <v>1455</v>
      </c>
      <c r="I52" s="467"/>
      <c r="J52" s="467"/>
      <c r="K52" s="469"/>
      <c r="L52" s="466"/>
    </row>
    <row r="53" spans="2:12" x14ac:dyDescent="0.25">
      <c r="B53" s="470">
        <v>23</v>
      </c>
      <c r="C53" s="475" t="s">
        <v>1628</v>
      </c>
      <c r="D53" s="470" t="s">
        <v>1632</v>
      </c>
      <c r="E53" s="470" t="s">
        <v>1633</v>
      </c>
      <c r="F53" s="470" t="s">
        <v>1634</v>
      </c>
      <c r="G53" s="470">
        <v>2004</v>
      </c>
      <c r="H53" s="24" t="s">
        <v>174</v>
      </c>
      <c r="I53" s="470">
        <v>2</v>
      </c>
      <c r="J53" s="470" t="s">
        <v>142</v>
      </c>
      <c r="K53" s="472" t="s">
        <v>72</v>
      </c>
      <c r="L53" s="465"/>
    </row>
    <row r="54" spans="2:12" x14ac:dyDescent="0.25">
      <c r="B54" s="470"/>
      <c r="C54" s="475"/>
      <c r="D54" s="470"/>
      <c r="E54" s="470"/>
      <c r="F54" s="470"/>
      <c r="G54" s="470"/>
      <c r="H54" s="12" t="s">
        <v>1455</v>
      </c>
      <c r="I54" s="470"/>
      <c r="J54" s="470"/>
      <c r="K54" s="472"/>
      <c r="L54" s="466"/>
    </row>
    <row r="55" spans="2:12" x14ac:dyDescent="0.25">
      <c r="B55" s="467">
        <v>24</v>
      </c>
      <c r="C55" s="476" t="s">
        <v>1635</v>
      </c>
      <c r="D55" s="520" t="s">
        <v>1632</v>
      </c>
      <c r="E55" s="467" t="s">
        <v>1633</v>
      </c>
      <c r="F55" s="467" t="s">
        <v>1636</v>
      </c>
      <c r="G55" s="467">
        <v>2004</v>
      </c>
      <c r="H55" s="29" t="s">
        <v>174</v>
      </c>
      <c r="I55" s="467">
        <v>2</v>
      </c>
      <c r="J55" s="467" t="s">
        <v>142</v>
      </c>
      <c r="K55" s="469" t="s">
        <v>122</v>
      </c>
      <c r="L55" s="465"/>
    </row>
    <row r="56" spans="2:12" x14ac:dyDescent="0.25">
      <c r="B56" s="467"/>
      <c r="C56" s="476"/>
      <c r="D56" s="520"/>
      <c r="E56" s="467"/>
      <c r="F56" s="467"/>
      <c r="G56" s="467"/>
      <c r="H56" s="30" t="s">
        <v>1455</v>
      </c>
      <c r="I56" s="467"/>
      <c r="J56" s="467"/>
      <c r="K56" s="469"/>
      <c r="L56" s="466"/>
    </row>
    <row r="57" spans="2:12" x14ac:dyDescent="0.25">
      <c r="B57" s="470">
        <v>25</v>
      </c>
      <c r="C57" s="475" t="s">
        <v>1584</v>
      </c>
      <c r="D57" s="470" t="s">
        <v>1637</v>
      </c>
      <c r="E57" s="470" t="s">
        <v>1554</v>
      </c>
      <c r="F57" s="470" t="s">
        <v>1638</v>
      </c>
      <c r="G57" s="470">
        <v>2017</v>
      </c>
      <c r="H57" s="24" t="s">
        <v>174</v>
      </c>
      <c r="I57" s="470">
        <v>2</v>
      </c>
      <c r="J57" s="470" t="s">
        <v>142</v>
      </c>
      <c r="K57" s="472" t="s">
        <v>98</v>
      </c>
      <c r="L57" s="465"/>
    </row>
    <row r="58" spans="2:12" x14ac:dyDescent="0.25">
      <c r="B58" s="470"/>
      <c r="C58" s="475"/>
      <c r="D58" s="470"/>
      <c r="E58" s="470"/>
      <c r="F58" s="470"/>
      <c r="G58" s="470"/>
      <c r="H58" s="12" t="s">
        <v>1455</v>
      </c>
      <c r="I58" s="470"/>
      <c r="J58" s="470"/>
      <c r="K58" s="472"/>
      <c r="L58" s="466"/>
    </row>
    <row r="59" spans="2:12" x14ac:dyDescent="0.25">
      <c r="B59" s="467">
        <v>26</v>
      </c>
      <c r="C59" s="476" t="s">
        <v>1639</v>
      </c>
      <c r="D59" s="467" t="s">
        <v>1640</v>
      </c>
      <c r="E59" s="467" t="s">
        <v>1554</v>
      </c>
      <c r="F59" s="467">
        <v>156</v>
      </c>
      <c r="G59" s="467">
        <v>2002</v>
      </c>
      <c r="H59" s="29" t="s">
        <v>174</v>
      </c>
      <c r="I59" s="467">
        <v>2</v>
      </c>
      <c r="J59" s="467" t="s">
        <v>142</v>
      </c>
      <c r="K59" s="469" t="s">
        <v>122</v>
      </c>
      <c r="L59" s="465"/>
    </row>
    <row r="60" spans="2:12" x14ac:dyDescent="0.25">
      <c r="B60" s="467"/>
      <c r="C60" s="476"/>
      <c r="D60" s="467"/>
      <c r="E60" s="467"/>
      <c r="F60" s="467"/>
      <c r="G60" s="467"/>
      <c r="H60" s="30" t="s">
        <v>1455</v>
      </c>
      <c r="I60" s="467"/>
      <c r="J60" s="467"/>
      <c r="K60" s="469"/>
      <c r="L60" s="466"/>
    </row>
    <row r="61" spans="2:12" x14ac:dyDescent="0.25">
      <c r="B61" s="470">
        <v>27</v>
      </c>
      <c r="C61" s="475" t="s">
        <v>1639</v>
      </c>
      <c r="D61" s="470" t="s">
        <v>1641</v>
      </c>
      <c r="E61" s="470" t="s">
        <v>1554</v>
      </c>
      <c r="F61" s="470" t="s">
        <v>1642</v>
      </c>
      <c r="G61" s="470">
        <v>2008</v>
      </c>
      <c r="H61" s="24" t="s">
        <v>141</v>
      </c>
      <c r="I61" s="470">
        <v>2</v>
      </c>
      <c r="J61" s="470" t="s">
        <v>142</v>
      </c>
      <c r="K61" s="472" t="s">
        <v>77</v>
      </c>
      <c r="L61" s="465"/>
    </row>
    <row r="62" spans="2:12" x14ac:dyDescent="0.25">
      <c r="B62" s="470"/>
      <c r="C62" s="475"/>
      <c r="D62" s="470"/>
      <c r="E62" s="470"/>
      <c r="F62" s="470"/>
      <c r="G62" s="470"/>
      <c r="H62" s="12" t="s">
        <v>1455</v>
      </c>
      <c r="I62" s="470"/>
      <c r="J62" s="470"/>
      <c r="K62" s="472"/>
      <c r="L62" s="466"/>
    </row>
    <row r="63" spans="2:12" x14ac:dyDescent="0.25">
      <c r="B63" s="467">
        <v>28</v>
      </c>
      <c r="C63" s="476" t="s">
        <v>1643</v>
      </c>
      <c r="D63" s="467" t="s">
        <v>1644</v>
      </c>
      <c r="E63" s="467" t="s">
        <v>1554</v>
      </c>
      <c r="F63" s="467">
        <v>4937</v>
      </c>
      <c r="G63" s="467" t="s">
        <v>445</v>
      </c>
      <c r="H63" s="29" t="s">
        <v>174</v>
      </c>
      <c r="I63" s="467">
        <v>2</v>
      </c>
      <c r="J63" s="467" t="s">
        <v>142</v>
      </c>
      <c r="K63" s="469" t="s">
        <v>195</v>
      </c>
      <c r="L63" s="465"/>
    </row>
    <row r="64" spans="2:12" x14ac:dyDescent="0.25">
      <c r="B64" s="467"/>
      <c r="C64" s="476"/>
      <c r="D64" s="467"/>
      <c r="E64" s="467"/>
      <c r="F64" s="467"/>
      <c r="G64" s="467"/>
      <c r="H64" s="30" t="s">
        <v>1455</v>
      </c>
      <c r="I64" s="467"/>
      <c r="J64" s="467"/>
      <c r="K64" s="469"/>
      <c r="L64" s="466"/>
    </row>
    <row r="65" spans="2:12" x14ac:dyDescent="0.25">
      <c r="B65" s="470">
        <v>29</v>
      </c>
      <c r="C65" s="475" t="s">
        <v>1645</v>
      </c>
      <c r="D65" s="470" t="s">
        <v>1646</v>
      </c>
      <c r="E65" s="470" t="s">
        <v>1647</v>
      </c>
      <c r="F65" s="470" t="s">
        <v>1648</v>
      </c>
      <c r="G65" s="470">
        <v>2009</v>
      </c>
      <c r="H65" s="24" t="s">
        <v>174</v>
      </c>
      <c r="I65" s="470">
        <v>2</v>
      </c>
      <c r="J65" s="470" t="s">
        <v>142</v>
      </c>
      <c r="K65" s="472" t="s">
        <v>195</v>
      </c>
      <c r="L65" s="465"/>
    </row>
    <row r="66" spans="2:12" x14ac:dyDescent="0.25">
      <c r="B66" s="470"/>
      <c r="C66" s="475"/>
      <c r="D66" s="470"/>
      <c r="E66" s="470"/>
      <c r="F66" s="470"/>
      <c r="G66" s="470"/>
      <c r="H66" s="12" t="s">
        <v>1455</v>
      </c>
      <c r="I66" s="470"/>
      <c r="J66" s="470"/>
      <c r="K66" s="472"/>
      <c r="L66" s="466"/>
    </row>
    <row r="67" spans="2:12" x14ac:dyDescent="0.25">
      <c r="B67" s="467">
        <v>30</v>
      </c>
      <c r="C67" s="476" t="s">
        <v>1645</v>
      </c>
      <c r="D67" s="467" t="s">
        <v>1646</v>
      </c>
      <c r="E67" s="467" t="s">
        <v>1647</v>
      </c>
      <c r="F67" s="467" t="s">
        <v>1649</v>
      </c>
      <c r="G67" s="467">
        <v>2009</v>
      </c>
      <c r="H67" s="29" t="s">
        <v>174</v>
      </c>
      <c r="I67" s="467">
        <v>2</v>
      </c>
      <c r="J67" s="467" t="s">
        <v>142</v>
      </c>
      <c r="K67" s="469" t="s">
        <v>195</v>
      </c>
      <c r="L67" s="465"/>
    </row>
    <row r="68" spans="2:12" x14ac:dyDescent="0.25">
      <c r="B68" s="467"/>
      <c r="C68" s="476"/>
      <c r="D68" s="467"/>
      <c r="E68" s="467"/>
      <c r="F68" s="467"/>
      <c r="G68" s="467"/>
      <c r="H68" s="30" t="s">
        <v>1455</v>
      </c>
      <c r="I68" s="467"/>
      <c r="J68" s="467"/>
      <c r="K68" s="469"/>
      <c r="L68" s="466"/>
    </row>
    <row r="69" spans="2:12" x14ac:dyDescent="0.25">
      <c r="B69" s="470">
        <v>31</v>
      </c>
      <c r="C69" s="475" t="s">
        <v>1645</v>
      </c>
      <c r="D69" s="470" t="s">
        <v>1646</v>
      </c>
      <c r="E69" s="470" t="s">
        <v>1647</v>
      </c>
      <c r="F69" s="470" t="s">
        <v>1650</v>
      </c>
      <c r="G69" s="470">
        <v>2009</v>
      </c>
      <c r="H69" s="24" t="s">
        <v>174</v>
      </c>
      <c r="I69" s="470">
        <v>2</v>
      </c>
      <c r="J69" s="470" t="s">
        <v>142</v>
      </c>
      <c r="K69" s="472" t="s">
        <v>195</v>
      </c>
      <c r="L69" s="465"/>
    </row>
    <row r="70" spans="2:12" x14ac:dyDescent="0.25">
      <c r="B70" s="470"/>
      <c r="C70" s="475"/>
      <c r="D70" s="470"/>
      <c r="E70" s="470"/>
      <c r="F70" s="470"/>
      <c r="G70" s="470"/>
      <c r="H70" s="12" t="s">
        <v>1455</v>
      </c>
      <c r="I70" s="470"/>
      <c r="J70" s="470"/>
      <c r="K70" s="472"/>
      <c r="L70" s="466"/>
    </row>
    <row r="71" spans="2:12" x14ac:dyDescent="0.25">
      <c r="B71" s="467">
        <v>32</v>
      </c>
      <c r="C71" s="476" t="s">
        <v>1645</v>
      </c>
      <c r="D71" s="467" t="s">
        <v>1646</v>
      </c>
      <c r="E71" s="467" t="s">
        <v>1647</v>
      </c>
      <c r="F71" s="467" t="s">
        <v>1651</v>
      </c>
      <c r="G71" s="467">
        <v>2009</v>
      </c>
      <c r="H71" s="29" t="s">
        <v>174</v>
      </c>
      <c r="I71" s="467">
        <v>2</v>
      </c>
      <c r="J71" s="467" t="s">
        <v>142</v>
      </c>
      <c r="K71" s="469" t="s">
        <v>195</v>
      </c>
      <c r="L71" s="465"/>
    </row>
    <row r="72" spans="2:12" x14ac:dyDescent="0.25">
      <c r="B72" s="467"/>
      <c r="C72" s="476"/>
      <c r="D72" s="467"/>
      <c r="E72" s="467"/>
      <c r="F72" s="467"/>
      <c r="G72" s="467"/>
      <c r="H72" s="30" t="s">
        <v>1455</v>
      </c>
      <c r="I72" s="467"/>
      <c r="J72" s="467"/>
      <c r="K72" s="469"/>
      <c r="L72" s="466"/>
    </row>
    <row r="73" spans="2:12" x14ac:dyDescent="0.25">
      <c r="B73" s="470">
        <v>33</v>
      </c>
      <c r="C73" s="475" t="s">
        <v>1652</v>
      </c>
      <c r="D73" s="470" t="s">
        <v>1653</v>
      </c>
      <c r="E73" s="470" t="s">
        <v>1654</v>
      </c>
      <c r="F73" s="470" t="s">
        <v>1655</v>
      </c>
      <c r="G73" s="470">
        <v>2016</v>
      </c>
      <c r="H73" s="24" t="s">
        <v>141</v>
      </c>
      <c r="I73" s="470">
        <v>2</v>
      </c>
      <c r="J73" s="470" t="s">
        <v>142</v>
      </c>
      <c r="K73" s="472" t="s">
        <v>122</v>
      </c>
      <c r="L73" s="465"/>
    </row>
    <row r="74" spans="2:12" x14ac:dyDescent="0.25">
      <c r="B74" s="470"/>
      <c r="C74" s="475"/>
      <c r="D74" s="470"/>
      <c r="E74" s="470"/>
      <c r="F74" s="470"/>
      <c r="G74" s="470"/>
      <c r="H74" s="12" t="s">
        <v>1455</v>
      </c>
      <c r="I74" s="470"/>
      <c r="J74" s="470"/>
      <c r="K74" s="472"/>
      <c r="L74" s="466"/>
    </row>
    <row r="75" spans="2:12" x14ac:dyDescent="0.25">
      <c r="B75" s="467">
        <v>34</v>
      </c>
      <c r="C75" s="476" t="s">
        <v>1656</v>
      </c>
      <c r="D75" s="467" t="s">
        <v>1657</v>
      </c>
      <c r="E75" s="467" t="s">
        <v>1554</v>
      </c>
      <c r="F75" s="467" t="s">
        <v>1658</v>
      </c>
      <c r="G75" s="467">
        <v>2013</v>
      </c>
      <c r="H75" s="29" t="s">
        <v>174</v>
      </c>
      <c r="I75" s="467">
        <v>2</v>
      </c>
      <c r="J75" s="467" t="s">
        <v>142</v>
      </c>
      <c r="K75" s="469" t="s">
        <v>104</v>
      </c>
      <c r="L75" s="465"/>
    </row>
    <row r="76" spans="2:12" x14ac:dyDescent="0.25">
      <c r="B76" s="467"/>
      <c r="C76" s="476"/>
      <c r="D76" s="467"/>
      <c r="E76" s="467"/>
      <c r="F76" s="467"/>
      <c r="G76" s="467"/>
      <c r="H76" s="30" t="s">
        <v>1455</v>
      </c>
      <c r="I76" s="467"/>
      <c r="J76" s="467"/>
      <c r="K76" s="469"/>
      <c r="L76" s="466"/>
    </row>
    <row r="77" spans="2:12" x14ac:dyDescent="0.25">
      <c r="B77" s="470">
        <v>35</v>
      </c>
      <c r="C77" s="475" t="s">
        <v>1659</v>
      </c>
      <c r="D77" s="470" t="s">
        <v>1660</v>
      </c>
      <c r="E77" s="470" t="s">
        <v>1619</v>
      </c>
      <c r="F77" s="478" t="s">
        <v>1661</v>
      </c>
      <c r="G77" s="470">
        <v>2001</v>
      </c>
      <c r="H77" s="24" t="s">
        <v>174</v>
      </c>
      <c r="I77" s="470">
        <v>2</v>
      </c>
      <c r="J77" s="470" t="s">
        <v>142</v>
      </c>
      <c r="K77" s="472" t="s">
        <v>195</v>
      </c>
      <c r="L77" s="465"/>
    </row>
    <row r="78" spans="2:12" x14ac:dyDescent="0.25">
      <c r="B78" s="470"/>
      <c r="C78" s="475"/>
      <c r="D78" s="470"/>
      <c r="E78" s="470"/>
      <c r="F78" s="478"/>
      <c r="G78" s="470"/>
      <c r="H78" s="12" t="s">
        <v>1455</v>
      </c>
      <c r="I78" s="470"/>
      <c r="J78" s="470"/>
      <c r="K78" s="472"/>
      <c r="L78" s="466"/>
    </row>
    <row r="79" spans="2:12" x14ac:dyDescent="0.25">
      <c r="B79" s="467">
        <v>36</v>
      </c>
      <c r="C79" s="476" t="s">
        <v>1659</v>
      </c>
      <c r="D79" s="467" t="s">
        <v>1662</v>
      </c>
      <c r="E79" s="467" t="s">
        <v>1554</v>
      </c>
      <c r="F79" s="467" t="s">
        <v>1663</v>
      </c>
      <c r="G79" s="467">
        <v>2007</v>
      </c>
      <c r="H79" s="29" t="s">
        <v>174</v>
      </c>
      <c r="I79" s="467">
        <v>2</v>
      </c>
      <c r="J79" s="467" t="s">
        <v>142</v>
      </c>
      <c r="K79" s="469" t="s">
        <v>195</v>
      </c>
      <c r="L79" s="465"/>
    </row>
    <row r="80" spans="2:12" x14ac:dyDescent="0.25">
      <c r="B80" s="467"/>
      <c r="C80" s="476"/>
      <c r="D80" s="467"/>
      <c r="E80" s="467"/>
      <c r="F80" s="467"/>
      <c r="G80" s="467"/>
      <c r="H80" s="30" t="s">
        <v>1455</v>
      </c>
      <c r="I80" s="467"/>
      <c r="J80" s="467"/>
      <c r="K80" s="469"/>
      <c r="L80" s="466"/>
    </row>
    <row r="81" spans="2:12" x14ac:dyDescent="0.25">
      <c r="B81" s="470">
        <v>37</v>
      </c>
      <c r="C81" s="475" t="s">
        <v>1659</v>
      </c>
      <c r="D81" s="470" t="s">
        <v>1662</v>
      </c>
      <c r="E81" s="470" t="s">
        <v>1554</v>
      </c>
      <c r="F81" s="470" t="s">
        <v>1664</v>
      </c>
      <c r="G81" s="470">
        <v>2007</v>
      </c>
      <c r="H81" s="24" t="s">
        <v>174</v>
      </c>
      <c r="I81" s="470">
        <v>2</v>
      </c>
      <c r="J81" s="470" t="s">
        <v>142</v>
      </c>
      <c r="K81" s="472" t="s">
        <v>195</v>
      </c>
      <c r="L81" s="465"/>
    </row>
    <row r="82" spans="2:12" x14ac:dyDescent="0.25">
      <c r="B82" s="470"/>
      <c r="C82" s="475"/>
      <c r="D82" s="470"/>
      <c r="E82" s="470"/>
      <c r="F82" s="470"/>
      <c r="G82" s="470"/>
      <c r="H82" s="12" t="s">
        <v>1455</v>
      </c>
      <c r="I82" s="470"/>
      <c r="J82" s="470"/>
      <c r="K82" s="472"/>
      <c r="L82" s="466"/>
    </row>
    <row r="83" spans="2:12" x14ac:dyDescent="0.25">
      <c r="B83" s="467">
        <v>38</v>
      </c>
      <c r="C83" s="476" t="s">
        <v>1659</v>
      </c>
      <c r="D83" s="467" t="s">
        <v>1618</v>
      </c>
      <c r="E83" s="467" t="s">
        <v>1619</v>
      </c>
      <c r="F83" s="467" t="s">
        <v>1665</v>
      </c>
      <c r="G83" s="467">
        <v>2008</v>
      </c>
      <c r="H83" s="29" t="s">
        <v>156</v>
      </c>
      <c r="I83" s="467">
        <v>2</v>
      </c>
      <c r="J83" s="467" t="s">
        <v>142</v>
      </c>
      <c r="K83" s="469" t="s">
        <v>77</v>
      </c>
      <c r="L83" s="465"/>
    </row>
    <row r="84" spans="2:12" x14ac:dyDescent="0.25">
      <c r="B84" s="467"/>
      <c r="C84" s="476"/>
      <c r="D84" s="467"/>
      <c r="E84" s="467"/>
      <c r="F84" s="467"/>
      <c r="G84" s="467"/>
      <c r="H84" s="30" t="s">
        <v>1455</v>
      </c>
      <c r="I84" s="467"/>
      <c r="J84" s="467"/>
      <c r="K84" s="469"/>
      <c r="L84" s="466"/>
    </row>
    <row r="85" spans="2:12" x14ac:dyDescent="0.25">
      <c r="B85" s="470">
        <v>39</v>
      </c>
      <c r="C85" s="41" t="s">
        <v>1666</v>
      </c>
      <c r="D85" s="470" t="s">
        <v>1667</v>
      </c>
      <c r="E85" s="24" t="s">
        <v>1605</v>
      </c>
      <c r="F85" s="24">
        <v>310196</v>
      </c>
      <c r="G85" s="24" t="s">
        <v>1668</v>
      </c>
      <c r="H85" s="24" t="s">
        <v>174</v>
      </c>
      <c r="I85" s="470">
        <v>2</v>
      </c>
      <c r="J85" s="470" t="s">
        <v>142</v>
      </c>
      <c r="K85" s="472" t="s">
        <v>98</v>
      </c>
      <c r="L85" s="465"/>
    </row>
    <row r="86" spans="2:12" x14ac:dyDescent="0.25">
      <c r="B86" s="470"/>
      <c r="C86" s="44" t="s">
        <v>1669</v>
      </c>
      <c r="D86" s="470"/>
      <c r="E86" s="48"/>
      <c r="F86" s="48"/>
      <c r="G86" s="48">
        <v>2017</v>
      </c>
      <c r="H86" s="48" t="s">
        <v>1455</v>
      </c>
      <c r="I86" s="470"/>
      <c r="J86" s="470"/>
      <c r="K86" s="472"/>
      <c r="L86" s="494"/>
    </row>
    <row r="87" spans="2:12" x14ac:dyDescent="0.25">
      <c r="B87" s="470"/>
      <c r="C87" s="38" t="s">
        <v>1670</v>
      </c>
      <c r="D87" s="470"/>
      <c r="E87" s="12" t="s">
        <v>1671</v>
      </c>
      <c r="F87" s="12" t="s">
        <v>1672</v>
      </c>
      <c r="G87" s="12"/>
      <c r="H87" s="12"/>
      <c r="I87" s="470"/>
      <c r="J87" s="470"/>
      <c r="K87" s="472"/>
      <c r="L87" s="466"/>
    </row>
    <row r="88" spans="2:12" x14ac:dyDescent="0.25">
      <c r="B88" s="467">
        <v>40</v>
      </c>
      <c r="C88" s="510" t="s">
        <v>1673</v>
      </c>
      <c r="D88" s="467" t="s">
        <v>445</v>
      </c>
      <c r="E88" s="467" t="s">
        <v>1674</v>
      </c>
      <c r="F88" s="467">
        <v>3015</v>
      </c>
      <c r="G88" s="467">
        <v>2017</v>
      </c>
      <c r="H88" s="29" t="s">
        <v>174</v>
      </c>
      <c r="I88" s="467">
        <v>2</v>
      </c>
      <c r="J88" s="467" t="s">
        <v>142</v>
      </c>
      <c r="K88" s="469" t="s">
        <v>98</v>
      </c>
      <c r="L88" s="465"/>
    </row>
    <row r="89" spans="2:12" x14ac:dyDescent="0.25">
      <c r="B89" s="467"/>
      <c r="C89" s="511"/>
      <c r="D89" s="467"/>
      <c r="E89" s="467"/>
      <c r="F89" s="467"/>
      <c r="G89" s="467"/>
      <c r="H89" s="30" t="s">
        <v>1455</v>
      </c>
      <c r="I89" s="467"/>
      <c r="J89" s="467"/>
      <c r="K89" s="469"/>
      <c r="L89" s="466"/>
    </row>
    <row r="90" spans="2:12" x14ac:dyDescent="0.25">
      <c r="B90" s="470">
        <v>41</v>
      </c>
      <c r="C90" s="583" t="s">
        <v>1673</v>
      </c>
      <c r="D90" s="470" t="s">
        <v>445</v>
      </c>
      <c r="E90" s="470" t="s">
        <v>1674</v>
      </c>
      <c r="F90" s="470">
        <v>3018</v>
      </c>
      <c r="G90" s="470">
        <v>2017</v>
      </c>
      <c r="H90" s="24" t="s">
        <v>174</v>
      </c>
      <c r="I90" s="470">
        <v>2</v>
      </c>
      <c r="J90" s="470" t="s">
        <v>142</v>
      </c>
      <c r="K90" s="472" t="s">
        <v>98</v>
      </c>
      <c r="L90" s="465"/>
    </row>
    <row r="91" spans="2:12" x14ac:dyDescent="0.25">
      <c r="B91" s="470"/>
      <c r="C91" s="507"/>
      <c r="D91" s="470"/>
      <c r="E91" s="470"/>
      <c r="F91" s="470"/>
      <c r="G91" s="470"/>
      <c r="H91" s="12" t="s">
        <v>1455</v>
      </c>
      <c r="I91" s="470"/>
      <c r="J91" s="470"/>
      <c r="K91" s="472"/>
      <c r="L91" s="466"/>
    </row>
    <row r="92" spans="2:12" ht="33" customHeight="1" x14ac:dyDescent="0.25">
      <c r="K92" s="345" t="s">
        <v>2722</v>
      </c>
      <c r="L92" s="116"/>
    </row>
  </sheetData>
  <mergeCells count="341">
    <mergeCell ref="L75:L76"/>
    <mergeCell ref="L77:L78"/>
    <mergeCell ref="L79:L80"/>
    <mergeCell ref="L81:L82"/>
    <mergeCell ref="L83:L84"/>
    <mergeCell ref="L85:L87"/>
    <mergeCell ref="L88:L89"/>
    <mergeCell ref="L90:L91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7:L12"/>
    <mergeCell ref="L13:L16"/>
    <mergeCell ref="L19:L22"/>
    <mergeCell ref="L23:L26"/>
    <mergeCell ref="L29:L30"/>
    <mergeCell ref="L31:L32"/>
    <mergeCell ref="L33:L34"/>
    <mergeCell ref="L35:L36"/>
    <mergeCell ref="L37:L38"/>
    <mergeCell ref="B7:B12"/>
    <mergeCell ref="D7:D12"/>
    <mergeCell ref="E7:E12"/>
    <mergeCell ref="F7:F12"/>
    <mergeCell ref="G7:G12"/>
    <mergeCell ref="H7:H12"/>
    <mergeCell ref="I7:I12"/>
    <mergeCell ref="J7:J12"/>
    <mergeCell ref="B13:B16"/>
    <mergeCell ref="D13:D16"/>
    <mergeCell ref="E13:E16"/>
    <mergeCell ref="G13:G16"/>
    <mergeCell ref="H13:H16"/>
    <mergeCell ref="I13:I16"/>
    <mergeCell ref="J13:J16"/>
    <mergeCell ref="K13:K16"/>
    <mergeCell ref="B19:B22"/>
    <mergeCell ref="C19:C22"/>
    <mergeCell ref="D19:D22"/>
    <mergeCell ref="E19:E22"/>
    <mergeCell ref="G19:G22"/>
    <mergeCell ref="H19:H22"/>
    <mergeCell ref="I19:I22"/>
    <mergeCell ref="J19:J22"/>
    <mergeCell ref="K19:K22"/>
    <mergeCell ref="B23:B26"/>
    <mergeCell ref="D23:D26"/>
    <mergeCell ref="E23:E26"/>
    <mergeCell ref="F23:F26"/>
    <mergeCell ref="G23:G26"/>
    <mergeCell ref="H23:H26"/>
    <mergeCell ref="I23:I26"/>
    <mergeCell ref="J23:J26"/>
    <mergeCell ref="K23:K26"/>
    <mergeCell ref="B29:B30"/>
    <mergeCell ref="C29:C30"/>
    <mergeCell ref="D29:D30"/>
    <mergeCell ref="E29:E30"/>
    <mergeCell ref="F29:F30"/>
    <mergeCell ref="G29:G30"/>
    <mergeCell ref="I29:I30"/>
    <mergeCell ref="J29:J30"/>
    <mergeCell ref="K29:K30"/>
    <mergeCell ref="B31:B32"/>
    <mergeCell ref="C31:C32"/>
    <mergeCell ref="E31:E32"/>
    <mergeCell ref="F31:F32"/>
    <mergeCell ref="G31:G32"/>
    <mergeCell ref="I31:I32"/>
    <mergeCell ref="J31:J32"/>
    <mergeCell ref="K31:K32"/>
    <mergeCell ref="B33:B34"/>
    <mergeCell ref="C33:C34"/>
    <mergeCell ref="D33:D34"/>
    <mergeCell ref="E33:E34"/>
    <mergeCell ref="F33:F34"/>
    <mergeCell ref="G33:G34"/>
    <mergeCell ref="I33:I34"/>
    <mergeCell ref="J33:J34"/>
    <mergeCell ref="K33:K34"/>
    <mergeCell ref="B35:B36"/>
    <mergeCell ref="C35:C36"/>
    <mergeCell ref="D35:D36"/>
    <mergeCell ref="E35:E36"/>
    <mergeCell ref="F35:F36"/>
    <mergeCell ref="G35:G36"/>
    <mergeCell ref="I35:I36"/>
    <mergeCell ref="J35:J36"/>
    <mergeCell ref="K35:K36"/>
    <mergeCell ref="B37:B38"/>
    <mergeCell ref="C37:C38"/>
    <mergeCell ref="D37:D38"/>
    <mergeCell ref="E37:E38"/>
    <mergeCell ref="F37:F38"/>
    <mergeCell ref="G37:G38"/>
    <mergeCell ref="I37:I38"/>
    <mergeCell ref="J37:J38"/>
    <mergeCell ref="K37:K38"/>
    <mergeCell ref="B39:B40"/>
    <mergeCell ref="C39:C40"/>
    <mergeCell ref="D39:D40"/>
    <mergeCell ref="E39:E40"/>
    <mergeCell ref="F39:F40"/>
    <mergeCell ref="G39:G40"/>
    <mergeCell ref="I39:I40"/>
    <mergeCell ref="J39:J40"/>
    <mergeCell ref="K39:K40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B45:B46"/>
    <mergeCell ref="C45:C46"/>
    <mergeCell ref="D45:D46"/>
    <mergeCell ref="E45:E46"/>
    <mergeCell ref="F45:F46"/>
    <mergeCell ref="G45:G46"/>
    <mergeCell ref="I45:I46"/>
    <mergeCell ref="J45:J46"/>
    <mergeCell ref="K45:K46"/>
    <mergeCell ref="B47:B48"/>
    <mergeCell ref="D47:D48"/>
    <mergeCell ref="E47:E48"/>
    <mergeCell ref="G47:G48"/>
    <mergeCell ref="I47:I48"/>
    <mergeCell ref="J47:J48"/>
    <mergeCell ref="K47:K48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B51:B52"/>
    <mergeCell ref="C51:C52"/>
    <mergeCell ref="D51:D52"/>
    <mergeCell ref="E51:E52"/>
    <mergeCell ref="F51:F52"/>
    <mergeCell ref="G51:G52"/>
    <mergeCell ref="I51:I52"/>
    <mergeCell ref="J51:J52"/>
    <mergeCell ref="K51:K52"/>
    <mergeCell ref="B53:B54"/>
    <mergeCell ref="C53:C54"/>
    <mergeCell ref="D53:D54"/>
    <mergeCell ref="E53:E54"/>
    <mergeCell ref="F53:F54"/>
    <mergeCell ref="G53:G54"/>
    <mergeCell ref="I53:I54"/>
    <mergeCell ref="J53:J54"/>
    <mergeCell ref="K53:K54"/>
    <mergeCell ref="B55:B56"/>
    <mergeCell ref="C55:C56"/>
    <mergeCell ref="D55:D56"/>
    <mergeCell ref="E55:E56"/>
    <mergeCell ref="F55:F56"/>
    <mergeCell ref="G55:G56"/>
    <mergeCell ref="I55:I56"/>
    <mergeCell ref="J55:J56"/>
    <mergeCell ref="K55:K56"/>
    <mergeCell ref="B57:B58"/>
    <mergeCell ref="C57:C58"/>
    <mergeCell ref="D57:D58"/>
    <mergeCell ref="E57:E58"/>
    <mergeCell ref="F57:F58"/>
    <mergeCell ref="G57:G58"/>
    <mergeCell ref="I57:I58"/>
    <mergeCell ref="J57:J58"/>
    <mergeCell ref="K57:K58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B63:B64"/>
    <mergeCell ref="C63:C64"/>
    <mergeCell ref="D63:D64"/>
    <mergeCell ref="E63:E64"/>
    <mergeCell ref="F63:F64"/>
    <mergeCell ref="G63:G64"/>
    <mergeCell ref="I63:I64"/>
    <mergeCell ref="J63:J64"/>
    <mergeCell ref="K63:K64"/>
    <mergeCell ref="B65:B66"/>
    <mergeCell ref="C65:C66"/>
    <mergeCell ref="D65:D66"/>
    <mergeCell ref="E65:E66"/>
    <mergeCell ref="F65:F66"/>
    <mergeCell ref="G65:G66"/>
    <mergeCell ref="I65:I66"/>
    <mergeCell ref="J65:J66"/>
    <mergeCell ref="K65:K66"/>
    <mergeCell ref="B67:B68"/>
    <mergeCell ref="C67:C68"/>
    <mergeCell ref="D67:D68"/>
    <mergeCell ref="E67:E68"/>
    <mergeCell ref="F67:F68"/>
    <mergeCell ref="G67:G68"/>
    <mergeCell ref="I67:I68"/>
    <mergeCell ref="J67:J68"/>
    <mergeCell ref="K67:K68"/>
    <mergeCell ref="B69:B70"/>
    <mergeCell ref="C69:C70"/>
    <mergeCell ref="D69:D70"/>
    <mergeCell ref="E69:E70"/>
    <mergeCell ref="F69:F70"/>
    <mergeCell ref="G69:G70"/>
    <mergeCell ref="I69:I70"/>
    <mergeCell ref="J69:J70"/>
    <mergeCell ref="K69:K70"/>
    <mergeCell ref="B71:B72"/>
    <mergeCell ref="C71:C72"/>
    <mergeCell ref="D71:D72"/>
    <mergeCell ref="E71:E72"/>
    <mergeCell ref="F71:F72"/>
    <mergeCell ref="G71:G72"/>
    <mergeCell ref="I71:I72"/>
    <mergeCell ref="J71:J72"/>
    <mergeCell ref="K71:K72"/>
    <mergeCell ref="B73:B74"/>
    <mergeCell ref="C73:C74"/>
    <mergeCell ref="D73:D74"/>
    <mergeCell ref="E73:E74"/>
    <mergeCell ref="F73:F74"/>
    <mergeCell ref="G73:G74"/>
    <mergeCell ref="I73:I74"/>
    <mergeCell ref="J73:J74"/>
    <mergeCell ref="K73:K74"/>
    <mergeCell ref="B75:B76"/>
    <mergeCell ref="C75:C76"/>
    <mergeCell ref="D75:D76"/>
    <mergeCell ref="E75:E76"/>
    <mergeCell ref="F75:F76"/>
    <mergeCell ref="G75:G76"/>
    <mergeCell ref="I75:I76"/>
    <mergeCell ref="J75:J76"/>
    <mergeCell ref="K75:K76"/>
    <mergeCell ref="B77:B78"/>
    <mergeCell ref="C77:C78"/>
    <mergeCell ref="D77:D78"/>
    <mergeCell ref="E77:E78"/>
    <mergeCell ref="F77:F78"/>
    <mergeCell ref="G77:G78"/>
    <mergeCell ref="I77:I78"/>
    <mergeCell ref="J77:J78"/>
    <mergeCell ref="K77:K78"/>
    <mergeCell ref="B79:B80"/>
    <mergeCell ref="C79:C80"/>
    <mergeCell ref="D79:D80"/>
    <mergeCell ref="E79:E80"/>
    <mergeCell ref="F79:F80"/>
    <mergeCell ref="G79:G80"/>
    <mergeCell ref="I79:I80"/>
    <mergeCell ref="J79:J80"/>
    <mergeCell ref="K79:K80"/>
    <mergeCell ref="B81:B82"/>
    <mergeCell ref="C81:C82"/>
    <mergeCell ref="D81:D82"/>
    <mergeCell ref="E81:E82"/>
    <mergeCell ref="F81:F82"/>
    <mergeCell ref="G81:G82"/>
    <mergeCell ref="I81:I82"/>
    <mergeCell ref="J81:J82"/>
    <mergeCell ref="K81:K82"/>
    <mergeCell ref="B83:B84"/>
    <mergeCell ref="C83:C84"/>
    <mergeCell ref="D83:D84"/>
    <mergeCell ref="E83:E84"/>
    <mergeCell ref="F83:F84"/>
    <mergeCell ref="G83:G84"/>
    <mergeCell ref="I83:I84"/>
    <mergeCell ref="J83:J84"/>
    <mergeCell ref="K83:K84"/>
    <mergeCell ref="B85:B87"/>
    <mergeCell ref="D85:D87"/>
    <mergeCell ref="I85:I87"/>
    <mergeCell ref="J85:J87"/>
    <mergeCell ref="K85:K87"/>
    <mergeCell ref="B88:B89"/>
    <mergeCell ref="C88:C89"/>
    <mergeCell ref="D88:D89"/>
    <mergeCell ref="E88:E89"/>
    <mergeCell ref="F88:F89"/>
    <mergeCell ref="G88:G89"/>
    <mergeCell ref="I88:I89"/>
    <mergeCell ref="J88:J89"/>
    <mergeCell ref="K88:K89"/>
    <mergeCell ref="B90:B91"/>
    <mergeCell ref="C90:C91"/>
    <mergeCell ref="D90:D91"/>
    <mergeCell ref="E90:E91"/>
    <mergeCell ref="F90:F91"/>
    <mergeCell ref="G90:G91"/>
    <mergeCell ref="I90:I91"/>
    <mergeCell ref="J90:J91"/>
    <mergeCell ref="K90:K91"/>
  </mergeCells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80" zoomScaleNormal="80" workbookViewId="0">
      <selection activeCell="L14" sqref="L14:L15"/>
    </sheetView>
  </sheetViews>
  <sheetFormatPr defaultRowHeight="15" x14ac:dyDescent="0.25"/>
  <cols>
    <col min="1" max="1" width="4.5703125" customWidth="1"/>
    <col min="2" max="2" width="8.7109375" customWidth="1"/>
    <col min="3" max="3" width="26.7109375" customWidth="1"/>
    <col min="4" max="4" width="35" customWidth="1"/>
    <col min="5" max="5" width="26" customWidth="1"/>
    <col min="6" max="6" width="18.5703125" customWidth="1"/>
    <col min="7" max="7" width="10.85546875" customWidth="1"/>
    <col min="8" max="8" width="27.28515625" customWidth="1"/>
    <col min="9" max="9" width="12.28515625" customWidth="1"/>
    <col min="10" max="10" width="11.42578125"/>
    <col min="11" max="11" width="24" customWidth="1"/>
    <col min="12" max="12" width="15.855468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1</v>
      </c>
      <c r="C2" s="32"/>
      <c r="E2" s="101" t="s">
        <v>2721</v>
      </c>
      <c r="F2" s="101"/>
      <c r="G2" s="101"/>
    </row>
    <row r="3" spans="2:12" ht="15.75" thickBot="1" x14ac:dyDescent="0.3">
      <c r="B3" s="5" t="s">
        <v>2720</v>
      </c>
    </row>
    <row r="4" spans="2:12" ht="30.75" thickBot="1" x14ac:dyDescent="0.3">
      <c r="B4" s="33" t="s">
        <v>57</v>
      </c>
      <c r="C4" s="33" t="s">
        <v>58</v>
      </c>
      <c r="D4" s="34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36" t="s">
        <v>181</v>
      </c>
      <c r="K4" s="122" t="s">
        <v>182</v>
      </c>
      <c r="L4" s="66" t="s">
        <v>2723</v>
      </c>
    </row>
    <row r="5" spans="2:12" x14ac:dyDescent="0.25">
      <c r="B5" s="12">
        <v>1</v>
      </c>
      <c r="C5" s="38" t="s">
        <v>183</v>
      </c>
      <c r="D5" s="12" t="s">
        <v>184</v>
      </c>
      <c r="E5" s="12" t="s">
        <v>185</v>
      </c>
      <c r="F5" s="12" t="s">
        <v>186</v>
      </c>
      <c r="G5" s="12">
        <v>2001</v>
      </c>
      <c r="H5" s="12" t="s">
        <v>187</v>
      </c>
      <c r="I5" s="12">
        <v>2</v>
      </c>
      <c r="J5" s="20">
        <v>390</v>
      </c>
      <c r="K5" s="115" t="s">
        <v>98</v>
      </c>
      <c r="L5" s="138"/>
    </row>
    <row r="6" spans="2:12" x14ac:dyDescent="0.25">
      <c r="B6" s="467">
        <v>2</v>
      </c>
      <c r="C6" s="476" t="s">
        <v>183</v>
      </c>
      <c r="D6" s="29" t="s">
        <v>188</v>
      </c>
      <c r="E6" s="467" t="s">
        <v>189</v>
      </c>
      <c r="F6" s="467">
        <v>81081</v>
      </c>
      <c r="G6" s="467">
        <v>2014</v>
      </c>
      <c r="H6" s="467" t="s">
        <v>109</v>
      </c>
      <c r="I6" s="467">
        <v>2</v>
      </c>
      <c r="J6" s="467">
        <v>1101</v>
      </c>
      <c r="K6" s="469" t="s">
        <v>110</v>
      </c>
      <c r="L6" s="479"/>
    </row>
    <row r="7" spans="2:12" x14ac:dyDescent="0.25">
      <c r="B7" s="467"/>
      <c r="C7" s="476"/>
      <c r="D7" s="30" t="s">
        <v>190</v>
      </c>
      <c r="E7" s="467"/>
      <c r="F7" s="467"/>
      <c r="G7" s="467"/>
      <c r="H7" s="467"/>
      <c r="I7" s="467"/>
      <c r="J7" s="467"/>
      <c r="K7" s="469"/>
      <c r="L7" s="480"/>
    </row>
    <row r="8" spans="2:12" x14ac:dyDescent="0.25">
      <c r="B8" s="470">
        <v>3</v>
      </c>
      <c r="C8" s="475" t="s">
        <v>183</v>
      </c>
      <c r="D8" s="24" t="s">
        <v>191</v>
      </c>
      <c r="E8" s="470" t="s">
        <v>192</v>
      </c>
      <c r="F8" s="470" t="s">
        <v>193</v>
      </c>
      <c r="G8" s="470">
        <v>2014</v>
      </c>
      <c r="H8" s="470" t="s">
        <v>194</v>
      </c>
      <c r="I8" s="470">
        <v>2</v>
      </c>
      <c r="J8" s="470">
        <v>965</v>
      </c>
      <c r="K8" s="472" t="s">
        <v>195</v>
      </c>
      <c r="L8" s="465"/>
    </row>
    <row r="9" spans="2:12" x14ac:dyDescent="0.25">
      <c r="B9" s="470"/>
      <c r="C9" s="475"/>
      <c r="D9" s="12" t="s">
        <v>190</v>
      </c>
      <c r="E9" s="470"/>
      <c r="F9" s="470"/>
      <c r="G9" s="470"/>
      <c r="H9" s="470"/>
      <c r="I9" s="470"/>
      <c r="J9" s="470"/>
      <c r="K9" s="472"/>
      <c r="L9" s="466"/>
    </row>
    <row r="10" spans="2:12" x14ac:dyDescent="0.25">
      <c r="B10" s="467">
        <v>4</v>
      </c>
      <c r="C10" s="476" t="s">
        <v>183</v>
      </c>
      <c r="D10" s="29" t="s">
        <v>196</v>
      </c>
      <c r="E10" s="467" t="s">
        <v>197</v>
      </c>
      <c r="F10" s="467" t="s">
        <v>198</v>
      </c>
      <c r="G10" s="467">
        <v>2013</v>
      </c>
      <c r="H10" s="467" t="s">
        <v>116</v>
      </c>
      <c r="I10" s="467">
        <v>2</v>
      </c>
      <c r="J10" s="467">
        <v>756</v>
      </c>
      <c r="K10" s="469" t="s">
        <v>98</v>
      </c>
      <c r="L10" s="465"/>
    </row>
    <row r="11" spans="2:12" x14ac:dyDescent="0.25">
      <c r="B11" s="467"/>
      <c r="C11" s="476"/>
      <c r="D11" s="30" t="s">
        <v>199</v>
      </c>
      <c r="E11" s="467"/>
      <c r="F11" s="467"/>
      <c r="G11" s="467"/>
      <c r="H11" s="467"/>
      <c r="I11" s="467"/>
      <c r="J11" s="467"/>
      <c r="K11" s="469"/>
      <c r="L11" s="466"/>
    </row>
    <row r="12" spans="2:12" ht="34.5" customHeight="1" x14ac:dyDescent="0.25">
      <c r="B12" s="470">
        <v>5</v>
      </c>
      <c r="C12" s="41" t="s">
        <v>200</v>
      </c>
      <c r="D12" s="470" t="s">
        <v>201</v>
      </c>
      <c r="E12" s="470" t="s">
        <v>202</v>
      </c>
      <c r="F12" s="470">
        <v>3382</v>
      </c>
      <c r="G12" s="470">
        <v>2018</v>
      </c>
      <c r="H12" s="470" t="s">
        <v>109</v>
      </c>
      <c r="I12" s="470">
        <v>2</v>
      </c>
      <c r="J12" s="470" t="s">
        <v>142</v>
      </c>
      <c r="K12" s="124" t="s">
        <v>203</v>
      </c>
      <c r="L12" s="479"/>
    </row>
    <row r="13" spans="2:12" ht="26.25" customHeight="1" x14ac:dyDescent="0.25">
      <c r="B13" s="470"/>
      <c r="C13" s="38" t="s">
        <v>204</v>
      </c>
      <c r="D13" s="470"/>
      <c r="E13" s="470"/>
      <c r="F13" s="470"/>
      <c r="G13" s="470"/>
      <c r="H13" s="470"/>
      <c r="I13" s="470"/>
      <c r="J13" s="470"/>
      <c r="K13" s="108" t="s">
        <v>205</v>
      </c>
      <c r="L13" s="480"/>
    </row>
    <row r="14" spans="2:12" ht="35.25" customHeight="1" x14ac:dyDescent="0.25">
      <c r="B14" s="467">
        <v>6</v>
      </c>
      <c r="C14" s="42" t="s">
        <v>206</v>
      </c>
      <c r="D14" s="29" t="s">
        <v>207</v>
      </c>
      <c r="E14" s="467" t="s">
        <v>208</v>
      </c>
      <c r="F14" s="467" t="s">
        <v>209</v>
      </c>
      <c r="G14" s="467"/>
      <c r="H14" s="467" t="s">
        <v>187</v>
      </c>
      <c r="I14" s="467">
        <v>2</v>
      </c>
      <c r="J14" s="467">
        <v>1429</v>
      </c>
      <c r="K14" s="125" t="s">
        <v>210</v>
      </c>
      <c r="L14" s="479"/>
    </row>
    <row r="15" spans="2:12" x14ac:dyDescent="0.25">
      <c r="B15" s="467"/>
      <c r="C15" s="43" t="s">
        <v>211</v>
      </c>
      <c r="D15" s="30" t="s">
        <v>212</v>
      </c>
      <c r="E15" s="467"/>
      <c r="F15" s="467"/>
      <c r="G15" s="467"/>
      <c r="H15" s="467"/>
      <c r="I15" s="467"/>
      <c r="J15" s="467"/>
      <c r="K15" s="123" t="s">
        <v>213</v>
      </c>
      <c r="L15" s="480"/>
    </row>
    <row r="16" spans="2:12" x14ac:dyDescent="0.25">
      <c r="B16" s="470">
        <v>7</v>
      </c>
      <c r="C16" s="475" t="s">
        <v>214</v>
      </c>
      <c r="D16" s="470" t="s">
        <v>215</v>
      </c>
      <c r="E16" s="470" t="s">
        <v>216</v>
      </c>
      <c r="F16" s="478" t="s">
        <v>217</v>
      </c>
      <c r="G16" s="470">
        <v>2006</v>
      </c>
      <c r="H16" s="24" t="s">
        <v>177</v>
      </c>
      <c r="I16" s="470">
        <v>2</v>
      </c>
      <c r="J16" s="470" t="s">
        <v>142</v>
      </c>
      <c r="K16" s="472" t="s">
        <v>110</v>
      </c>
      <c r="L16" s="465"/>
    </row>
    <row r="17" spans="2:12" x14ac:dyDescent="0.25">
      <c r="B17" s="470"/>
      <c r="C17" s="475"/>
      <c r="D17" s="470"/>
      <c r="E17" s="470"/>
      <c r="F17" s="478"/>
      <c r="G17" s="470"/>
      <c r="H17" s="12" t="s">
        <v>218</v>
      </c>
      <c r="I17" s="470"/>
      <c r="J17" s="470"/>
      <c r="K17" s="472"/>
      <c r="L17" s="466"/>
    </row>
    <row r="18" spans="2:12" x14ac:dyDescent="0.25">
      <c r="B18" s="467">
        <v>8</v>
      </c>
      <c r="C18" s="476" t="s">
        <v>214</v>
      </c>
      <c r="D18" s="467" t="s">
        <v>219</v>
      </c>
      <c r="E18" s="467" t="s">
        <v>216</v>
      </c>
      <c r="F18" s="477" t="s">
        <v>220</v>
      </c>
      <c r="G18" s="467">
        <v>2009</v>
      </c>
      <c r="H18" s="29" t="s">
        <v>177</v>
      </c>
      <c r="I18" s="467">
        <v>2</v>
      </c>
      <c r="J18" s="467" t="s">
        <v>142</v>
      </c>
      <c r="K18" s="469" t="s">
        <v>122</v>
      </c>
      <c r="L18" s="479"/>
    </row>
    <row r="19" spans="2:12" x14ac:dyDescent="0.25">
      <c r="B19" s="467"/>
      <c r="C19" s="476"/>
      <c r="D19" s="467"/>
      <c r="E19" s="467"/>
      <c r="F19" s="477"/>
      <c r="G19" s="467"/>
      <c r="H19" s="30" t="s">
        <v>218</v>
      </c>
      <c r="I19" s="467"/>
      <c r="J19" s="467"/>
      <c r="K19" s="469"/>
      <c r="L19" s="480"/>
    </row>
    <row r="20" spans="2:12" x14ac:dyDescent="0.25">
      <c r="B20" s="470">
        <v>9</v>
      </c>
      <c r="C20" s="475" t="s">
        <v>221</v>
      </c>
      <c r="D20" s="470" t="s">
        <v>222</v>
      </c>
      <c r="E20" s="470" t="s">
        <v>223</v>
      </c>
      <c r="F20" s="470" t="s">
        <v>224</v>
      </c>
      <c r="G20" s="470">
        <v>2007</v>
      </c>
      <c r="H20" s="24" t="s">
        <v>177</v>
      </c>
      <c r="I20" s="470">
        <v>2</v>
      </c>
      <c r="J20" s="470" t="s">
        <v>142</v>
      </c>
      <c r="K20" s="472" t="s">
        <v>195</v>
      </c>
      <c r="L20" s="465"/>
    </row>
    <row r="21" spans="2:12" x14ac:dyDescent="0.25">
      <c r="B21" s="470"/>
      <c r="C21" s="475"/>
      <c r="D21" s="470"/>
      <c r="E21" s="470"/>
      <c r="F21" s="470"/>
      <c r="G21" s="470"/>
      <c r="H21" s="12" t="s">
        <v>218</v>
      </c>
      <c r="I21" s="470"/>
      <c r="J21" s="470"/>
      <c r="K21" s="472"/>
      <c r="L21" s="466"/>
    </row>
    <row r="22" spans="2:12" ht="32.25" customHeight="1" x14ac:dyDescent="0.25">
      <c r="K22" s="104" t="s">
        <v>2722</v>
      </c>
      <c r="L22" s="116"/>
    </row>
  </sheetData>
  <mergeCells count="77">
    <mergeCell ref="L16:L17"/>
    <mergeCell ref="L18:L19"/>
    <mergeCell ref="L20:L21"/>
    <mergeCell ref="L6:L7"/>
    <mergeCell ref="L8:L9"/>
    <mergeCell ref="L10:L11"/>
    <mergeCell ref="L12:L13"/>
    <mergeCell ref="L14:L15"/>
    <mergeCell ref="B6:B7"/>
    <mergeCell ref="C6:C7"/>
    <mergeCell ref="E6:E7"/>
    <mergeCell ref="F6:F7"/>
    <mergeCell ref="G6:G7"/>
    <mergeCell ref="K10:K11"/>
    <mergeCell ref="B8:B9"/>
    <mergeCell ref="C8:C9"/>
    <mergeCell ref="E8:E9"/>
    <mergeCell ref="F8:F9"/>
    <mergeCell ref="G8:G9"/>
    <mergeCell ref="H6:H7"/>
    <mergeCell ref="I6:I7"/>
    <mergeCell ref="J6:J7"/>
    <mergeCell ref="K6:K7"/>
    <mergeCell ref="H8:H9"/>
    <mergeCell ref="I8:I9"/>
    <mergeCell ref="J8:J9"/>
    <mergeCell ref="K8:K9"/>
    <mergeCell ref="H12:H13"/>
    <mergeCell ref="I12:I13"/>
    <mergeCell ref="J12:J13"/>
    <mergeCell ref="B10:B11"/>
    <mergeCell ref="C10:C11"/>
    <mergeCell ref="E10:E11"/>
    <mergeCell ref="F10:F11"/>
    <mergeCell ref="B12:B13"/>
    <mergeCell ref="D12:D13"/>
    <mergeCell ref="E12:E13"/>
    <mergeCell ref="F12:F13"/>
    <mergeCell ref="G12:G13"/>
    <mergeCell ref="G10:G11"/>
    <mergeCell ref="H10:H11"/>
    <mergeCell ref="I10:I11"/>
    <mergeCell ref="J10:J11"/>
    <mergeCell ref="I14:I15"/>
    <mergeCell ref="J14:J15"/>
    <mergeCell ref="B16:B17"/>
    <mergeCell ref="C16:C17"/>
    <mergeCell ref="D16:D17"/>
    <mergeCell ref="E16:E17"/>
    <mergeCell ref="F16:F17"/>
    <mergeCell ref="G16:G17"/>
    <mergeCell ref="I16:I17"/>
    <mergeCell ref="J16:J17"/>
    <mergeCell ref="B14:B15"/>
    <mergeCell ref="E14:E15"/>
    <mergeCell ref="F14:F15"/>
    <mergeCell ref="G14:G15"/>
    <mergeCell ref="H14:H15"/>
    <mergeCell ref="K16:K17"/>
    <mergeCell ref="B18:B19"/>
    <mergeCell ref="C18:C19"/>
    <mergeCell ref="D18:D19"/>
    <mergeCell ref="E18:E19"/>
    <mergeCell ref="F18:F19"/>
    <mergeCell ref="G18:G19"/>
    <mergeCell ref="I18:I19"/>
    <mergeCell ref="J18:J19"/>
    <mergeCell ref="K18:K19"/>
    <mergeCell ref="G20:G21"/>
    <mergeCell ref="I20:I21"/>
    <mergeCell ref="J20:J21"/>
    <mergeCell ref="K20:K21"/>
    <mergeCell ref="B20:B21"/>
    <mergeCell ref="C20:C21"/>
    <mergeCell ref="D20:D21"/>
    <mergeCell ref="E20:E21"/>
    <mergeCell ref="F20:F21"/>
  </mergeCells>
  <pageMargins left="0.7" right="0.7" top="0.75" bottom="0.75" header="0.51180555555555496" footer="0.51180555555555496"/>
  <pageSetup paperSize="9" scale="59" firstPageNumber="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zoomScale="80" zoomScaleNormal="80" workbookViewId="0">
      <selection activeCell="L21" sqref="L21:L23"/>
    </sheetView>
  </sheetViews>
  <sheetFormatPr defaultRowHeight="15" x14ac:dyDescent="0.25"/>
  <cols>
    <col min="1" max="1" width="6.42578125" customWidth="1"/>
    <col min="2" max="2" width="6.140625" style="2" customWidth="1"/>
    <col min="3" max="3" width="27.7109375" style="2" customWidth="1"/>
    <col min="4" max="4" width="16.42578125" style="2" customWidth="1"/>
    <col min="5" max="5" width="23.5703125" style="2" customWidth="1"/>
    <col min="6" max="6" width="22.85546875" style="2" customWidth="1"/>
    <col min="7" max="7" width="10.140625" style="2" customWidth="1"/>
    <col min="8" max="8" width="24.42578125" style="2" customWidth="1"/>
    <col min="9" max="9" width="14.140625" style="2" customWidth="1"/>
    <col min="10" max="10" width="12.28515625" style="2" customWidth="1"/>
    <col min="11" max="11" width="27.7109375" style="2" customWidth="1"/>
    <col min="12" max="12" width="20.28515625" customWidth="1"/>
    <col min="13" max="1026" width="8.7109375" customWidth="1"/>
  </cols>
  <sheetData>
    <row r="1" spans="2:13" x14ac:dyDescent="0.25">
      <c r="B1" s="94"/>
    </row>
    <row r="2" spans="2:13" s="55" customFormat="1" x14ac:dyDescent="0.25">
      <c r="B2" s="584" t="s">
        <v>28</v>
      </c>
      <c r="C2" s="584"/>
      <c r="D2" s="584"/>
      <c r="F2" s="55" t="s">
        <v>2721</v>
      </c>
    </row>
    <row r="3" spans="2:13" ht="15.75" thickBot="1" x14ac:dyDescent="0.3">
      <c r="B3" s="92" t="s">
        <v>2720</v>
      </c>
    </row>
    <row r="4" spans="2:13" ht="39.75" customHeight="1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66" t="s">
        <v>181</v>
      </c>
      <c r="K4" s="359" t="s">
        <v>182</v>
      </c>
      <c r="L4" s="66" t="s">
        <v>2723</v>
      </c>
    </row>
    <row r="5" spans="2:13" s="59" customFormat="1" x14ac:dyDescent="0.25">
      <c r="B5" s="464">
        <v>1</v>
      </c>
      <c r="C5" s="48" t="s">
        <v>1675</v>
      </c>
      <c r="D5" s="464" t="s">
        <v>1676</v>
      </c>
      <c r="E5" s="48" t="s">
        <v>1677</v>
      </c>
      <c r="F5" s="464">
        <v>2014520218</v>
      </c>
      <c r="G5" s="464">
        <v>2014</v>
      </c>
      <c r="H5" s="464" t="s">
        <v>121</v>
      </c>
      <c r="I5" s="464">
        <v>2</v>
      </c>
      <c r="J5" s="464">
        <v>928</v>
      </c>
      <c r="K5" s="491" t="s">
        <v>104</v>
      </c>
      <c r="L5" s="515"/>
    </row>
    <row r="6" spans="2:13" s="59" customFormat="1" ht="24.75" customHeight="1" x14ac:dyDescent="0.25">
      <c r="B6" s="464"/>
      <c r="C6" s="13" t="s">
        <v>1678</v>
      </c>
      <c r="D6" s="464"/>
      <c r="E6" s="12" t="s">
        <v>1679</v>
      </c>
      <c r="F6" s="464"/>
      <c r="G6" s="464"/>
      <c r="H6" s="464"/>
      <c r="I6" s="464"/>
      <c r="J6" s="464"/>
      <c r="K6" s="491"/>
      <c r="L6" s="464"/>
    </row>
    <row r="7" spans="2:13" s="59" customFormat="1" x14ac:dyDescent="0.25">
      <c r="B7" s="467">
        <v>2</v>
      </c>
      <c r="C7" s="29" t="s">
        <v>1617</v>
      </c>
      <c r="D7" s="29" t="s">
        <v>1680</v>
      </c>
      <c r="E7" s="29" t="s">
        <v>1681</v>
      </c>
      <c r="F7" s="29" t="s">
        <v>1682</v>
      </c>
      <c r="G7" s="467">
        <v>2018</v>
      </c>
      <c r="H7" s="467" t="s">
        <v>1597</v>
      </c>
      <c r="I7" s="467">
        <v>2</v>
      </c>
      <c r="J7" s="467" t="s">
        <v>97</v>
      </c>
      <c r="K7" s="373" t="s">
        <v>1683</v>
      </c>
      <c r="L7" s="463"/>
    </row>
    <row r="8" spans="2:13" s="59" customFormat="1" x14ac:dyDescent="0.25">
      <c r="B8" s="467"/>
      <c r="C8" s="46" t="s">
        <v>1684</v>
      </c>
      <c r="D8" s="46" t="s">
        <v>1685</v>
      </c>
      <c r="E8" s="46" t="s">
        <v>1686</v>
      </c>
      <c r="F8" s="46" t="s">
        <v>1687</v>
      </c>
      <c r="G8" s="467"/>
      <c r="H8" s="467"/>
      <c r="I8" s="467"/>
      <c r="J8" s="467"/>
      <c r="K8" s="144" t="s">
        <v>1688</v>
      </c>
      <c r="L8" s="512"/>
    </row>
    <row r="9" spans="2:13" s="59" customFormat="1" x14ac:dyDescent="0.25">
      <c r="B9" s="467"/>
      <c r="C9" s="30" t="s">
        <v>1689</v>
      </c>
      <c r="D9" s="30" t="s">
        <v>1690</v>
      </c>
      <c r="E9" s="30" t="s">
        <v>1691</v>
      </c>
      <c r="F9" s="30" t="s">
        <v>1692</v>
      </c>
      <c r="G9" s="467"/>
      <c r="H9" s="467"/>
      <c r="I9" s="467"/>
      <c r="J9" s="467"/>
      <c r="K9" s="123"/>
      <c r="L9" s="464"/>
    </row>
    <row r="10" spans="2:13" s="59" customFormat="1" x14ac:dyDescent="0.25">
      <c r="B10" s="470">
        <v>3</v>
      </c>
      <c r="C10" s="470" t="s">
        <v>1693</v>
      </c>
      <c r="D10" s="470" t="s">
        <v>1694</v>
      </c>
      <c r="E10" s="470" t="s">
        <v>1695</v>
      </c>
      <c r="F10" s="470" t="s">
        <v>1696</v>
      </c>
      <c r="G10" s="470">
        <v>2018</v>
      </c>
      <c r="H10" s="470" t="s">
        <v>1597</v>
      </c>
      <c r="I10" s="470">
        <v>2</v>
      </c>
      <c r="J10" s="470" t="s">
        <v>97</v>
      </c>
      <c r="K10" s="171" t="s">
        <v>1683</v>
      </c>
      <c r="L10" s="463"/>
    </row>
    <row r="11" spans="2:13" s="59" customFormat="1" x14ac:dyDescent="0.25">
      <c r="B11" s="470"/>
      <c r="C11" s="470"/>
      <c r="D11" s="470"/>
      <c r="E11" s="470"/>
      <c r="F11" s="470"/>
      <c r="G11" s="470"/>
      <c r="H11" s="470"/>
      <c r="I11" s="470"/>
      <c r="J11" s="470"/>
      <c r="K11" s="363" t="s">
        <v>1697</v>
      </c>
      <c r="L11" s="464"/>
      <c r="M11" s="375"/>
    </row>
    <row r="12" spans="2:13" s="59" customFormat="1" x14ac:dyDescent="0.25">
      <c r="B12" s="467">
        <v>4</v>
      </c>
      <c r="C12" s="29"/>
      <c r="D12" s="29" t="s">
        <v>1698</v>
      </c>
      <c r="E12" s="29" t="s">
        <v>1699</v>
      </c>
      <c r="F12" s="29" t="s">
        <v>1700</v>
      </c>
      <c r="G12" s="467">
        <v>2016</v>
      </c>
      <c r="H12" s="467" t="s">
        <v>1597</v>
      </c>
      <c r="I12" s="467">
        <v>2</v>
      </c>
      <c r="J12" s="467" t="s">
        <v>97</v>
      </c>
      <c r="K12" s="469" t="s">
        <v>98</v>
      </c>
      <c r="L12" s="463"/>
    </row>
    <row r="13" spans="2:13" s="59" customFormat="1" x14ac:dyDescent="0.25">
      <c r="B13" s="467"/>
      <c r="C13" s="46" t="s">
        <v>1599</v>
      </c>
      <c r="D13" s="46" t="s">
        <v>1701</v>
      </c>
      <c r="E13" s="46"/>
      <c r="F13" s="46"/>
      <c r="G13" s="467"/>
      <c r="H13" s="467"/>
      <c r="I13" s="467"/>
      <c r="J13" s="467"/>
      <c r="K13" s="469"/>
      <c r="L13" s="512"/>
    </row>
    <row r="14" spans="2:13" s="59" customFormat="1" x14ac:dyDescent="0.25">
      <c r="B14" s="467"/>
      <c r="C14" s="46" t="s">
        <v>1702</v>
      </c>
      <c r="D14" s="46"/>
      <c r="E14" s="46" t="s">
        <v>1703</v>
      </c>
      <c r="F14" s="46" t="s">
        <v>1704</v>
      </c>
      <c r="G14" s="467"/>
      <c r="H14" s="467"/>
      <c r="I14" s="467"/>
      <c r="J14" s="467"/>
      <c r="K14" s="469"/>
      <c r="L14" s="512"/>
    </row>
    <row r="15" spans="2:13" s="59" customFormat="1" x14ac:dyDescent="0.25">
      <c r="B15" s="467"/>
      <c r="C15" s="46"/>
      <c r="D15" s="46" t="s">
        <v>1643</v>
      </c>
      <c r="E15" s="46"/>
      <c r="F15" s="46" t="s">
        <v>1705</v>
      </c>
      <c r="G15" s="467"/>
      <c r="H15" s="467"/>
      <c r="I15" s="467"/>
      <c r="J15" s="467"/>
      <c r="K15" s="469"/>
      <c r="L15" s="512"/>
    </row>
    <row r="16" spans="2:13" s="59" customFormat="1" x14ac:dyDescent="0.25">
      <c r="B16" s="467"/>
      <c r="C16" s="30"/>
      <c r="D16" s="30" t="s">
        <v>1706</v>
      </c>
      <c r="E16" s="30"/>
      <c r="F16" s="30"/>
      <c r="G16" s="467"/>
      <c r="H16" s="467"/>
      <c r="I16" s="467"/>
      <c r="J16" s="467"/>
      <c r="K16" s="469"/>
      <c r="L16" s="464"/>
    </row>
    <row r="17" spans="2:13" s="59" customFormat="1" x14ac:dyDescent="0.25">
      <c r="B17" s="470">
        <v>5</v>
      </c>
      <c r="C17" s="470" t="s">
        <v>1707</v>
      </c>
      <c r="D17" s="470" t="s">
        <v>1708</v>
      </c>
      <c r="E17" s="470" t="s">
        <v>1709</v>
      </c>
      <c r="F17" s="470">
        <v>815907</v>
      </c>
      <c r="G17" s="470">
        <v>2018</v>
      </c>
      <c r="H17" s="470" t="s">
        <v>121</v>
      </c>
      <c r="I17" s="470">
        <v>2</v>
      </c>
      <c r="J17" s="24" t="s">
        <v>97</v>
      </c>
      <c r="K17" s="171" t="s">
        <v>1710</v>
      </c>
      <c r="L17" s="463"/>
    </row>
    <row r="18" spans="2:13" s="59" customFormat="1" x14ac:dyDescent="0.25">
      <c r="B18" s="470"/>
      <c r="C18" s="470"/>
      <c r="D18" s="470"/>
      <c r="E18" s="470"/>
      <c r="F18" s="470"/>
      <c r="G18" s="470"/>
      <c r="H18" s="470"/>
      <c r="I18" s="470"/>
      <c r="J18" s="12" t="s">
        <v>1711</v>
      </c>
      <c r="K18" s="363" t="s">
        <v>878</v>
      </c>
      <c r="L18" s="464"/>
    </row>
    <row r="19" spans="2:13" s="59" customFormat="1" ht="35.25" customHeight="1" x14ac:dyDescent="0.25">
      <c r="B19" s="467">
        <v>6</v>
      </c>
      <c r="C19" s="360" t="s">
        <v>1712</v>
      </c>
      <c r="D19" s="29" t="s">
        <v>1713</v>
      </c>
      <c r="E19" s="467" t="s">
        <v>1714</v>
      </c>
      <c r="F19" s="477" t="s">
        <v>1715</v>
      </c>
      <c r="G19" s="467">
        <v>2014</v>
      </c>
      <c r="H19" s="467" t="s">
        <v>1204</v>
      </c>
      <c r="I19" s="467">
        <v>2</v>
      </c>
      <c r="J19" s="467">
        <v>1356</v>
      </c>
      <c r="K19" s="469" t="s">
        <v>172</v>
      </c>
      <c r="L19" s="463"/>
    </row>
    <row r="20" spans="2:13" s="59" customFormat="1" ht="30.75" customHeight="1" x14ac:dyDescent="0.25">
      <c r="B20" s="467"/>
      <c r="C20" s="361" t="s">
        <v>1716</v>
      </c>
      <c r="D20" s="30" t="s">
        <v>1717</v>
      </c>
      <c r="E20" s="467"/>
      <c r="F20" s="477"/>
      <c r="G20" s="467"/>
      <c r="H20" s="467"/>
      <c r="I20" s="467"/>
      <c r="J20" s="467"/>
      <c r="K20" s="469"/>
      <c r="L20" s="464"/>
    </row>
    <row r="21" spans="2:13" s="59" customFormat="1" x14ac:dyDescent="0.25">
      <c r="B21" s="470">
        <v>7</v>
      </c>
      <c r="C21" s="471" t="s">
        <v>1666</v>
      </c>
      <c r="D21" s="470" t="s">
        <v>1718</v>
      </c>
      <c r="E21" s="470" t="s">
        <v>1719</v>
      </c>
      <c r="F21" s="24" t="s">
        <v>1720</v>
      </c>
      <c r="G21" s="470">
        <v>2018</v>
      </c>
      <c r="H21" s="470" t="s">
        <v>1597</v>
      </c>
      <c r="I21" s="470">
        <v>2</v>
      </c>
      <c r="J21" s="470" t="s">
        <v>97</v>
      </c>
      <c r="K21" s="171" t="s">
        <v>1721</v>
      </c>
      <c r="L21" s="463"/>
    </row>
    <row r="22" spans="2:13" s="59" customFormat="1" x14ac:dyDescent="0.25">
      <c r="B22" s="470"/>
      <c r="C22" s="471"/>
      <c r="D22" s="470"/>
      <c r="E22" s="470"/>
      <c r="F22" s="48" t="s">
        <v>1722</v>
      </c>
      <c r="G22" s="470"/>
      <c r="H22" s="470"/>
      <c r="I22" s="470"/>
      <c r="J22" s="470"/>
      <c r="K22" s="172" t="s">
        <v>1688</v>
      </c>
      <c r="L22" s="512"/>
    </row>
    <row r="23" spans="2:13" s="59" customFormat="1" x14ac:dyDescent="0.25">
      <c r="B23" s="470"/>
      <c r="C23" s="471"/>
      <c r="D23" s="470"/>
      <c r="E23" s="470"/>
      <c r="F23" s="12" t="s">
        <v>1723</v>
      </c>
      <c r="G23" s="470"/>
      <c r="H23" s="470"/>
      <c r="I23" s="470"/>
      <c r="J23" s="470"/>
      <c r="K23" s="363"/>
      <c r="L23" s="464"/>
    </row>
    <row r="24" spans="2:13" s="62" customFormat="1" ht="30" x14ac:dyDescent="0.25">
      <c r="B24" s="61">
        <v>8</v>
      </c>
      <c r="C24" s="61" t="s">
        <v>1724</v>
      </c>
      <c r="D24" s="61" t="s">
        <v>1725</v>
      </c>
      <c r="E24" s="61" t="s">
        <v>1695</v>
      </c>
      <c r="F24" s="61" t="s">
        <v>1726</v>
      </c>
      <c r="G24" s="61">
        <v>2019</v>
      </c>
      <c r="H24" s="63" t="s">
        <v>1597</v>
      </c>
      <c r="I24" s="16">
        <v>1</v>
      </c>
      <c r="J24" s="16">
        <v>1445</v>
      </c>
      <c r="K24" s="135" t="s">
        <v>1727</v>
      </c>
      <c r="L24" s="78"/>
      <c r="M24" s="374"/>
    </row>
    <row r="25" spans="2:13" x14ac:dyDescent="0.25">
      <c r="K25" s="166" t="s">
        <v>2722</v>
      </c>
      <c r="L25" s="116"/>
    </row>
  </sheetData>
  <mergeCells count="60">
    <mergeCell ref="L19:L20"/>
    <mergeCell ref="L21:L23"/>
    <mergeCell ref="L5:L6"/>
    <mergeCell ref="L7:L9"/>
    <mergeCell ref="L10:L11"/>
    <mergeCell ref="L12:L16"/>
    <mergeCell ref="L17:L18"/>
    <mergeCell ref="B2:D2"/>
    <mergeCell ref="B5:B6"/>
    <mergeCell ref="D5:D6"/>
    <mergeCell ref="F5:F6"/>
    <mergeCell ref="G5:G6"/>
    <mergeCell ref="H5:H6"/>
    <mergeCell ref="I5:I6"/>
    <mergeCell ref="J5:J6"/>
    <mergeCell ref="K5:K6"/>
    <mergeCell ref="B7:B9"/>
    <mergeCell ref="G7:G9"/>
    <mergeCell ref="H7:H9"/>
    <mergeCell ref="I7:I9"/>
    <mergeCell ref="J7:J9"/>
    <mergeCell ref="G10:G11"/>
    <mergeCell ref="H10:H11"/>
    <mergeCell ref="I10:I11"/>
    <mergeCell ref="J10:J11"/>
    <mergeCell ref="B12:B16"/>
    <mergeCell ref="G12:G16"/>
    <mergeCell ref="H12:H16"/>
    <mergeCell ref="I12:I16"/>
    <mergeCell ref="J12:J16"/>
    <mergeCell ref="B10:B11"/>
    <mergeCell ref="C10:C11"/>
    <mergeCell ref="D10:D11"/>
    <mergeCell ref="E10:E11"/>
    <mergeCell ref="F10:F11"/>
    <mergeCell ref="K12:K16"/>
    <mergeCell ref="B17:B18"/>
    <mergeCell ref="C17:C18"/>
    <mergeCell ref="D17:D18"/>
    <mergeCell ref="E17:E18"/>
    <mergeCell ref="F17:F18"/>
    <mergeCell ref="G17:G18"/>
    <mergeCell ref="H17:H18"/>
    <mergeCell ref="I17:I18"/>
    <mergeCell ref="I19:I20"/>
    <mergeCell ref="J19:J20"/>
    <mergeCell ref="K19:K20"/>
    <mergeCell ref="B21:B23"/>
    <mergeCell ref="C21:C23"/>
    <mergeCell ref="D21:D23"/>
    <mergeCell ref="E21:E23"/>
    <mergeCell ref="G21:G23"/>
    <mergeCell ref="H21:H23"/>
    <mergeCell ref="I21:I23"/>
    <mergeCell ref="J21:J23"/>
    <mergeCell ref="B19:B20"/>
    <mergeCell ref="E19:E20"/>
    <mergeCell ref="F19:F20"/>
    <mergeCell ref="G19:G20"/>
    <mergeCell ref="H19:H20"/>
  </mergeCells>
  <pageMargins left="0.7" right="0.7" top="0.75" bottom="0.75" header="0.51180555555555496" footer="0.51180555555555496"/>
  <pageSetup paperSize="9" scale="59" firstPageNumber="0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zoomScale="80" zoomScaleNormal="80" workbookViewId="0">
      <pane ySplit="4" topLeftCell="A5" activePane="bottomLeft" state="frozen"/>
      <selection pane="bottomLeft" activeCell="I15" sqref="I15:I16"/>
    </sheetView>
  </sheetViews>
  <sheetFormatPr defaultRowHeight="15" x14ac:dyDescent="0.25"/>
  <cols>
    <col min="1" max="1" width="6.85546875" customWidth="1"/>
    <col min="2" max="2" width="5.28515625" customWidth="1"/>
    <col min="3" max="4" width="21.28515625" customWidth="1"/>
    <col min="5" max="5" width="18.28515625" customWidth="1"/>
    <col min="6" max="6" width="15.42578125" customWidth="1"/>
    <col min="7" max="7" width="10" customWidth="1"/>
    <col min="8" max="8" width="30.28515625" customWidth="1"/>
    <col min="9" max="10" width="13" customWidth="1"/>
    <col min="11" max="11" width="17" customWidth="1"/>
    <col min="12" max="12" width="19.57031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29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ht="45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66" t="s">
        <v>181</v>
      </c>
      <c r="K4" s="359" t="s">
        <v>182</v>
      </c>
      <c r="L4" s="66" t="s">
        <v>2723</v>
      </c>
    </row>
    <row r="5" spans="2:12" ht="24.75" customHeight="1" x14ac:dyDescent="0.25">
      <c r="B5" s="12">
        <v>1</v>
      </c>
      <c r="C5" s="355" t="s">
        <v>1728</v>
      </c>
      <c r="D5" s="12" t="s">
        <v>1729</v>
      </c>
      <c r="E5" s="12" t="s">
        <v>1730</v>
      </c>
      <c r="F5" s="12">
        <v>821091</v>
      </c>
      <c r="G5" s="12">
        <v>2009</v>
      </c>
      <c r="H5" s="12" t="s">
        <v>1731</v>
      </c>
      <c r="I5" s="12">
        <v>2</v>
      </c>
      <c r="J5" s="12">
        <v>643</v>
      </c>
      <c r="K5" s="354" t="s">
        <v>157</v>
      </c>
      <c r="L5" s="138"/>
    </row>
    <row r="6" spans="2:12" ht="24" customHeight="1" x14ac:dyDescent="0.25">
      <c r="B6" s="16">
        <v>2</v>
      </c>
      <c r="C6" s="353" t="s">
        <v>1728</v>
      </c>
      <c r="D6" s="16" t="s">
        <v>1732</v>
      </c>
      <c r="E6" s="16" t="s">
        <v>1733</v>
      </c>
      <c r="F6" s="16">
        <v>3150000316</v>
      </c>
      <c r="G6" s="16">
        <v>2013</v>
      </c>
      <c r="H6" s="16" t="s">
        <v>1734</v>
      </c>
      <c r="I6" s="16">
        <v>2</v>
      </c>
      <c r="J6" s="16">
        <v>1186</v>
      </c>
      <c r="K6" s="351" t="s">
        <v>172</v>
      </c>
      <c r="L6" s="116"/>
    </row>
    <row r="7" spans="2:12" x14ac:dyDescent="0.25">
      <c r="B7" s="470">
        <v>3</v>
      </c>
      <c r="C7" s="583" t="s">
        <v>1735</v>
      </c>
      <c r="D7" s="24" t="s">
        <v>1736</v>
      </c>
      <c r="E7" s="470" t="s">
        <v>1737</v>
      </c>
      <c r="F7" s="470">
        <v>395</v>
      </c>
      <c r="G7" s="470">
        <v>2016</v>
      </c>
      <c r="H7" s="470" t="s">
        <v>1204</v>
      </c>
      <c r="I7" s="470">
        <v>2</v>
      </c>
      <c r="J7" s="470">
        <v>429</v>
      </c>
      <c r="K7" s="472" t="s">
        <v>157</v>
      </c>
      <c r="L7" s="465"/>
    </row>
    <row r="8" spans="2:12" x14ac:dyDescent="0.25">
      <c r="B8" s="470"/>
      <c r="C8" s="507"/>
      <c r="D8" s="12" t="s">
        <v>1738</v>
      </c>
      <c r="E8" s="470"/>
      <c r="F8" s="470"/>
      <c r="G8" s="470"/>
      <c r="H8" s="470"/>
      <c r="I8" s="470"/>
      <c r="J8" s="470"/>
      <c r="K8" s="472"/>
      <c r="L8" s="466"/>
    </row>
    <row r="9" spans="2:12" x14ac:dyDescent="0.25">
      <c r="B9" s="467">
        <v>4</v>
      </c>
      <c r="C9" s="476" t="s">
        <v>1728</v>
      </c>
      <c r="D9" s="467" t="s">
        <v>1739</v>
      </c>
      <c r="E9" s="467" t="s">
        <v>1070</v>
      </c>
      <c r="F9" s="467" t="s">
        <v>1740</v>
      </c>
      <c r="G9" s="467">
        <v>2001</v>
      </c>
      <c r="H9" s="29" t="s">
        <v>694</v>
      </c>
      <c r="I9" s="467">
        <v>2</v>
      </c>
      <c r="J9" s="467" t="s">
        <v>142</v>
      </c>
      <c r="K9" s="469" t="s">
        <v>90</v>
      </c>
      <c r="L9" s="465"/>
    </row>
    <row r="10" spans="2:12" x14ac:dyDescent="0.25">
      <c r="B10" s="467"/>
      <c r="C10" s="476"/>
      <c r="D10" s="467"/>
      <c r="E10" s="467"/>
      <c r="F10" s="467"/>
      <c r="G10" s="467"/>
      <c r="H10" s="30" t="s">
        <v>1741</v>
      </c>
      <c r="I10" s="467"/>
      <c r="J10" s="467"/>
      <c r="K10" s="469"/>
      <c r="L10" s="466"/>
    </row>
    <row r="11" spans="2:12" x14ac:dyDescent="0.25">
      <c r="B11" s="470">
        <v>5</v>
      </c>
      <c r="C11" s="475" t="s">
        <v>1728</v>
      </c>
      <c r="D11" s="470" t="s">
        <v>1742</v>
      </c>
      <c r="E11" s="470" t="s">
        <v>1743</v>
      </c>
      <c r="F11" s="470">
        <v>2814</v>
      </c>
      <c r="G11" s="470">
        <v>1981</v>
      </c>
      <c r="H11" s="24" t="s">
        <v>174</v>
      </c>
      <c r="I11" s="470">
        <v>2</v>
      </c>
      <c r="J11" s="470" t="s">
        <v>142</v>
      </c>
      <c r="K11" s="472" t="s">
        <v>101</v>
      </c>
      <c r="L11" s="465"/>
    </row>
    <row r="12" spans="2:12" x14ac:dyDescent="0.25">
      <c r="B12" s="470"/>
      <c r="C12" s="475"/>
      <c r="D12" s="470"/>
      <c r="E12" s="470"/>
      <c r="F12" s="470"/>
      <c r="G12" s="470"/>
      <c r="H12" s="12" t="s">
        <v>478</v>
      </c>
      <c r="I12" s="470"/>
      <c r="J12" s="470"/>
      <c r="K12" s="472"/>
      <c r="L12" s="466"/>
    </row>
    <row r="13" spans="2:12" x14ac:dyDescent="0.25">
      <c r="B13" s="467">
        <v>6</v>
      </c>
      <c r="C13" s="476" t="s">
        <v>1744</v>
      </c>
      <c r="D13" s="467" t="s">
        <v>1745</v>
      </c>
      <c r="E13" s="467" t="s">
        <v>1730</v>
      </c>
      <c r="F13" s="467">
        <v>13031</v>
      </c>
      <c r="G13" s="467" t="s">
        <v>1137</v>
      </c>
      <c r="H13" s="29" t="s">
        <v>174</v>
      </c>
      <c r="I13" s="467">
        <v>2</v>
      </c>
      <c r="J13" s="467" t="s">
        <v>142</v>
      </c>
      <c r="K13" s="469" t="s">
        <v>101</v>
      </c>
      <c r="L13" s="465"/>
    </row>
    <row r="14" spans="2:12" x14ac:dyDescent="0.25">
      <c r="B14" s="467"/>
      <c r="C14" s="476"/>
      <c r="D14" s="467"/>
      <c r="E14" s="467"/>
      <c r="F14" s="467"/>
      <c r="G14" s="467"/>
      <c r="H14" s="30" t="s">
        <v>1746</v>
      </c>
      <c r="I14" s="467"/>
      <c r="J14" s="467"/>
      <c r="K14" s="469"/>
      <c r="L14" s="466"/>
    </row>
    <row r="15" spans="2:12" x14ac:dyDescent="0.25">
      <c r="B15" s="470">
        <v>7</v>
      </c>
      <c r="C15" s="475" t="s">
        <v>1747</v>
      </c>
      <c r="D15" s="470" t="s">
        <v>1748</v>
      </c>
      <c r="E15" s="470" t="s">
        <v>1743</v>
      </c>
      <c r="F15" s="470">
        <v>10293</v>
      </c>
      <c r="G15" s="470" t="s">
        <v>1137</v>
      </c>
      <c r="H15" s="24" t="s">
        <v>174</v>
      </c>
      <c r="I15" s="470">
        <v>2</v>
      </c>
      <c r="J15" s="470" t="s">
        <v>142</v>
      </c>
      <c r="K15" s="472" t="s">
        <v>101</v>
      </c>
      <c r="L15" s="465"/>
    </row>
    <row r="16" spans="2:12" x14ac:dyDescent="0.25">
      <c r="B16" s="470"/>
      <c r="C16" s="475"/>
      <c r="D16" s="470"/>
      <c r="E16" s="470"/>
      <c r="F16" s="470"/>
      <c r="G16" s="470"/>
      <c r="H16" s="12" t="s">
        <v>1746</v>
      </c>
      <c r="I16" s="470"/>
      <c r="J16" s="470"/>
      <c r="K16" s="472"/>
      <c r="L16" s="466"/>
    </row>
    <row r="17" spans="2:12" x14ac:dyDescent="0.25">
      <c r="B17" s="467">
        <v>8</v>
      </c>
      <c r="C17" s="476" t="s">
        <v>1747</v>
      </c>
      <c r="D17" s="467" t="s">
        <v>1748</v>
      </c>
      <c r="E17" s="467" t="s">
        <v>1743</v>
      </c>
      <c r="F17" s="467">
        <v>19729</v>
      </c>
      <c r="G17" s="467" t="s">
        <v>1137</v>
      </c>
      <c r="H17" s="29" t="s">
        <v>174</v>
      </c>
      <c r="I17" s="467">
        <v>2</v>
      </c>
      <c r="J17" s="467" t="s">
        <v>142</v>
      </c>
      <c r="K17" s="469" t="s">
        <v>101</v>
      </c>
      <c r="L17" s="465"/>
    </row>
    <row r="18" spans="2:12" x14ac:dyDescent="0.25">
      <c r="B18" s="467"/>
      <c r="C18" s="476"/>
      <c r="D18" s="467"/>
      <c r="E18" s="467"/>
      <c r="F18" s="467"/>
      <c r="G18" s="467"/>
      <c r="H18" s="30" t="s">
        <v>1746</v>
      </c>
      <c r="I18" s="467"/>
      <c r="J18" s="467"/>
      <c r="K18" s="469"/>
      <c r="L18" s="466"/>
    </row>
    <row r="19" spans="2:12" x14ac:dyDescent="0.25">
      <c r="B19" s="470">
        <v>9</v>
      </c>
      <c r="C19" s="475" t="s">
        <v>1747</v>
      </c>
      <c r="D19" s="470" t="s">
        <v>1748</v>
      </c>
      <c r="E19" s="470" t="s">
        <v>1743</v>
      </c>
      <c r="F19" s="470">
        <v>12218</v>
      </c>
      <c r="G19" s="470" t="s">
        <v>1137</v>
      </c>
      <c r="H19" s="24" t="s">
        <v>174</v>
      </c>
      <c r="I19" s="470">
        <v>2</v>
      </c>
      <c r="J19" s="470" t="s">
        <v>142</v>
      </c>
      <c r="K19" s="472" t="s">
        <v>101</v>
      </c>
      <c r="L19" s="465"/>
    </row>
    <row r="20" spans="2:12" x14ac:dyDescent="0.25">
      <c r="B20" s="470"/>
      <c r="C20" s="475"/>
      <c r="D20" s="470"/>
      <c r="E20" s="470"/>
      <c r="F20" s="470"/>
      <c r="G20" s="470"/>
      <c r="H20" s="12" t="s">
        <v>1746</v>
      </c>
      <c r="I20" s="470"/>
      <c r="J20" s="470"/>
      <c r="K20" s="472"/>
      <c r="L20" s="466"/>
    </row>
    <row r="21" spans="2:12" x14ac:dyDescent="0.25">
      <c r="B21" s="467">
        <v>10</v>
      </c>
      <c r="C21" s="476" t="s">
        <v>1728</v>
      </c>
      <c r="D21" s="467" t="s">
        <v>1748</v>
      </c>
      <c r="E21" s="467" t="s">
        <v>1743</v>
      </c>
      <c r="F21" s="477" t="s">
        <v>1749</v>
      </c>
      <c r="G21" s="467" t="s">
        <v>1137</v>
      </c>
      <c r="H21" s="29" t="s">
        <v>174</v>
      </c>
      <c r="I21" s="467">
        <v>2</v>
      </c>
      <c r="J21" s="467" t="s">
        <v>142</v>
      </c>
      <c r="K21" s="469" t="s">
        <v>101</v>
      </c>
      <c r="L21" s="465"/>
    </row>
    <row r="22" spans="2:12" x14ac:dyDescent="0.25">
      <c r="B22" s="467"/>
      <c r="C22" s="476"/>
      <c r="D22" s="467"/>
      <c r="E22" s="467"/>
      <c r="F22" s="477"/>
      <c r="G22" s="467"/>
      <c r="H22" s="30" t="s">
        <v>1746</v>
      </c>
      <c r="I22" s="467"/>
      <c r="J22" s="467"/>
      <c r="K22" s="469"/>
      <c r="L22" s="466"/>
    </row>
    <row r="23" spans="2:12" x14ac:dyDescent="0.25">
      <c r="B23" s="470">
        <v>11</v>
      </c>
      <c r="C23" s="475" t="s">
        <v>1744</v>
      </c>
      <c r="D23" s="470" t="s">
        <v>1750</v>
      </c>
      <c r="E23" s="470" t="s">
        <v>1730</v>
      </c>
      <c r="F23" s="470">
        <v>723916</v>
      </c>
      <c r="G23" s="470" t="s">
        <v>1137</v>
      </c>
      <c r="H23" s="24" t="s">
        <v>174</v>
      </c>
      <c r="I23" s="470">
        <v>2</v>
      </c>
      <c r="J23" s="470" t="s">
        <v>142</v>
      </c>
      <c r="K23" s="472" t="s">
        <v>101</v>
      </c>
      <c r="L23" s="465"/>
    </row>
    <row r="24" spans="2:12" x14ac:dyDescent="0.25">
      <c r="B24" s="470"/>
      <c r="C24" s="475"/>
      <c r="D24" s="470"/>
      <c r="E24" s="470"/>
      <c r="F24" s="470"/>
      <c r="G24" s="470"/>
      <c r="H24" s="12" t="s">
        <v>1746</v>
      </c>
      <c r="I24" s="470"/>
      <c r="J24" s="470"/>
      <c r="K24" s="472"/>
      <c r="L24" s="466"/>
    </row>
    <row r="25" spans="2:12" x14ac:dyDescent="0.25">
      <c r="B25" s="467">
        <v>12</v>
      </c>
      <c r="C25" s="476" t="s">
        <v>1744</v>
      </c>
      <c r="D25" s="29" t="s">
        <v>1750</v>
      </c>
      <c r="E25" s="467" t="s">
        <v>1730</v>
      </c>
      <c r="F25" s="467">
        <v>724360</v>
      </c>
      <c r="G25" s="467" t="s">
        <v>1137</v>
      </c>
      <c r="H25" s="29" t="s">
        <v>174</v>
      </c>
      <c r="I25" s="467">
        <v>2</v>
      </c>
      <c r="J25" s="467" t="s">
        <v>142</v>
      </c>
      <c r="K25" s="469" t="s">
        <v>101</v>
      </c>
      <c r="L25" s="465"/>
    </row>
    <row r="26" spans="2:12" x14ac:dyDescent="0.25">
      <c r="B26" s="467"/>
      <c r="C26" s="476"/>
      <c r="D26" s="30" t="s">
        <v>1751</v>
      </c>
      <c r="E26" s="467"/>
      <c r="F26" s="467"/>
      <c r="G26" s="467"/>
      <c r="H26" s="30" t="s">
        <v>1746</v>
      </c>
      <c r="I26" s="467"/>
      <c r="J26" s="467"/>
      <c r="K26" s="469"/>
      <c r="L26" s="466"/>
    </row>
    <row r="27" spans="2:12" x14ac:dyDescent="0.25">
      <c r="B27" s="470">
        <v>13</v>
      </c>
      <c r="C27" s="475" t="s">
        <v>1728</v>
      </c>
      <c r="D27" s="470" t="s">
        <v>1752</v>
      </c>
      <c r="E27" s="470" t="s">
        <v>1730</v>
      </c>
      <c r="F27" s="470" t="s">
        <v>1753</v>
      </c>
      <c r="G27" s="470">
        <v>2005</v>
      </c>
      <c r="H27" s="24" t="s">
        <v>174</v>
      </c>
      <c r="I27" s="470">
        <v>2</v>
      </c>
      <c r="J27" s="470" t="s">
        <v>142</v>
      </c>
      <c r="K27" s="472" t="s">
        <v>101</v>
      </c>
      <c r="L27" s="465"/>
    </row>
    <row r="28" spans="2:12" x14ac:dyDescent="0.25">
      <c r="B28" s="470"/>
      <c r="C28" s="475"/>
      <c r="D28" s="470"/>
      <c r="E28" s="470"/>
      <c r="F28" s="470"/>
      <c r="G28" s="470"/>
      <c r="H28" s="12" t="s">
        <v>1754</v>
      </c>
      <c r="I28" s="470"/>
      <c r="J28" s="470"/>
      <c r="K28" s="472"/>
      <c r="L28" s="466"/>
    </row>
    <row r="29" spans="2:12" x14ac:dyDescent="0.25">
      <c r="B29" s="467">
        <v>14</v>
      </c>
      <c r="C29" s="476" t="s">
        <v>1728</v>
      </c>
      <c r="D29" s="467" t="s">
        <v>1755</v>
      </c>
      <c r="E29" s="467" t="s">
        <v>1743</v>
      </c>
      <c r="F29" s="467">
        <v>29597</v>
      </c>
      <c r="G29" s="467" t="s">
        <v>1137</v>
      </c>
      <c r="H29" s="29" t="s">
        <v>174</v>
      </c>
      <c r="I29" s="467">
        <v>2</v>
      </c>
      <c r="J29" s="467" t="s">
        <v>142</v>
      </c>
      <c r="K29" s="469" t="s">
        <v>172</v>
      </c>
      <c r="L29" s="465"/>
    </row>
    <row r="30" spans="2:12" x14ac:dyDescent="0.25">
      <c r="B30" s="467"/>
      <c r="C30" s="476"/>
      <c r="D30" s="467"/>
      <c r="E30" s="467"/>
      <c r="F30" s="467"/>
      <c r="G30" s="467"/>
      <c r="H30" s="30" t="s">
        <v>1754</v>
      </c>
      <c r="I30" s="467"/>
      <c r="J30" s="467"/>
      <c r="K30" s="469"/>
      <c r="L30" s="466"/>
    </row>
    <row r="31" spans="2:12" ht="24.75" customHeight="1" x14ac:dyDescent="0.25">
      <c r="K31" s="352" t="s">
        <v>2722</v>
      </c>
      <c r="L31" s="116"/>
    </row>
  </sheetData>
  <mergeCells count="119">
    <mergeCell ref="L25:L26"/>
    <mergeCell ref="L27:L28"/>
    <mergeCell ref="L29:L30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B7:B8"/>
    <mergeCell ref="C7:C8"/>
    <mergeCell ref="E7:E8"/>
    <mergeCell ref="F7:F8"/>
    <mergeCell ref="G7:G8"/>
    <mergeCell ref="H7:H8"/>
    <mergeCell ref="I7:I8"/>
    <mergeCell ref="J7:J8"/>
    <mergeCell ref="K7:K8"/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B25:B26"/>
    <mergeCell ref="C25:C26"/>
    <mergeCell ref="E25:E26"/>
    <mergeCell ref="F25:F26"/>
    <mergeCell ref="G25:G26"/>
    <mergeCell ref="I25:I26"/>
    <mergeCell ref="J25:J26"/>
    <mergeCell ref="K25:K26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B29:B30"/>
    <mergeCell ref="C29:C30"/>
    <mergeCell ref="D29:D30"/>
    <mergeCell ref="E29:E30"/>
    <mergeCell ref="F29:F30"/>
    <mergeCell ref="G29:G30"/>
    <mergeCell ref="I29:I30"/>
    <mergeCell ref="J29:J30"/>
    <mergeCell ref="K29:K30"/>
  </mergeCells>
  <pageMargins left="0.7" right="0.7" top="0.75" bottom="0.75" header="0.51180555555555496" footer="0.51180555555555496"/>
  <pageSetup paperSize="9" scale="68" firstPageNumber="0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0"/>
  <sheetViews>
    <sheetView zoomScale="80" zoomScaleNormal="80" workbookViewId="0">
      <selection activeCell="L6" sqref="L6:L7"/>
    </sheetView>
  </sheetViews>
  <sheetFormatPr defaultRowHeight="15" x14ac:dyDescent="0.25"/>
  <cols>
    <col min="1" max="1" width="5.42578125" customWidth="1"/>
    <col min="2" max="2" width="7.140625" customWidth="1"/>
    <col min="3" max="3" width="25.42578125" customWidth="1"/>
    <col min="4" max="4" width="15.85546875" customWidth="1"/>
    <col min="5" max="5" width="12.140625" customWidth="1"/>
    <col min="6" max="6" width="13.42578125" customWidth="1"/>
    <col min="7" max="7" width="9.85546875" customWidth="1"/>
    <col min="8" max="8" width="27" customWidth="1"/>
    <col min="9" max="9" width="14.5703125" customWidth="1"/>
    <col min="10" max="10" width="13.42578125" customWidth="1"/>
    <col min="11" max="11" width="28.5703125" customWidth="1"/>
    <col min="12" max="12" width="21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1756</v>
      </c>
      <c r="C3" s="32"/>
      <c r="G3" t="s">
        <v>2721</v>
      </c>
    </row>
    <row r="4" spans="2:12" ht="15.75" thickBot="1" x14ac:dyDescent="0.3">
      <c r="B4" s="92" t="s">
        <v>2720</v>
      </c>
    </row>
    <row r="5" spans="2:12" ht="45.7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1757</v>
      </c>
      <c r="G5" s="33" t="s">
        <v>62</v>
      </c>
      <c r="H5" s="33" t="s">
        <v>63</v>
      </c>
      <c r="I5" s="35" t="s">
        <v>64</v>
      </c>
      <c r="J5" s="66" t="s">
        <v>181</v>
      </c>
      <c r="K5" s="377" t="s">
        <v>1758</v>
      </c>
      <c r="L5" s="66" t="s">
        <v>2726</v>
      </c>
    </row>
    <row r="6" spans="2:12" ht="30" x14ac:dyDescent="0.25">
      <c r="B6" s="464">
        <v>1</v>
      </c>
      <c r="C6" s="376" t="s">
        <v>1759</v>
      </c>
      <c r="D6" s="48" t="s">
        <v>1760</v>
      </c>
      <c r="E6" s="464" t="s">
        <v>1760</v>
      </c>
      <c r="F6" s="464">
        <v>90921</v>
      </c>
      <c r="G6" s="464">
        <v>2012</v>
      </c>
      <c r="H6" s="464" t="s">
        <v>1761</v>
      </c>
      <c r="I6" s="464">
        <v>2</v>
      </c>
      <c r="J6" s="464" t="s">
        <v>1762</v>
      </c>
      <c r="K6" s="491" t="s">
        <v>172</v>
      </c>
      <c r="L6" s="494"/>
    </row>
    <row r="7" spans="2:12" x14ac:dyDescent="0.25">
      <c r="B7" s="464"/>
      <c r="C7" s="356" t="s">
        <v>1763</v>
      </c>
      <c r="D7" s="12" t="s">
        <v>1764</v>
      </c>
      <c r="E7" s="464"/>
      <c r="F7" s="464"/>
      <c r="G7" s="464"/>
      <c r="H7" s="464"/>
      <c r="I7" s="464"/>
      <c r="J7" s="464"/>
      <c r="K7" s="491"/>
      <c r="L7" s="466"/>
    </row>
    <row r="8" spans="2:12" ht="30" x14ac:dyDescent="0.25">
      <c r="B8" s="467">
        <v>2</v>
      </c>
      <c r="C8" s="357" t="s">
        <v>1759</v>
      </c>
      <c r="D8" s="29" t="s">
        <v>1765</v>
      </c>
      <c r="E8" s="467" t="s">
        <v>1766</v>
      </c>
      <c r="F8" s="467" t="s">
        <v>1767</v>
      </c>
      <c r="G8" s="467">
        <v>2018</v>
      </c>
      <c r="H8" s="467" t="s">
        <v>1761</v>
      </c>
      <c r="I8" s="467">
        <v>2</v>
      </c>
      <c r="J8" s="467" t="s">
        <v>1762</v>
      </c>
      <c r="K8" s="362" t="s">
        <v>1768</v>
      </c>
      <c r="L8" s="465"/>
    </row>
    <row r="9" spans="2:12" x14ac:dyDescent="0.25">
      <c r="B9" s="467"/>
      <c r="C9" s="358" t="s">
        <v>1763</v>
      </c>
      <c r="D9" s="30" t="s">
        <v>1769</v>
      </c>
      <c r="E9" s="467"/>
      <c r="F9" s="467"/>
      <c r="G9" s="467"/>
      <c r="H9" s="467"/>
      <c r="I9" s="467"/>
      <c r="J9" s="467"/>
      <c r="K9" s="123" t="s">
        <v>1770</v>
      </c>
      <c r="L9" s="466"/>
    </row>
    <row r="10" spans="2:12" ht="25.5" customHeight="1" x14ac:dyDescent="0.25">
      <c r="K10" s="352" t="s">
        <v>2722</v>
      </c>
      <c r="L10" s="116"/>
    </row>
  </sheetData>
  <mergeCells count="17">
    <mergeCell ref="L6:L7"/>
    <mergeCell ref="L8:L9"/>
    <mergeCell ref="I6:I7"/>
    <mergeCell ref="J6:J7"/>
    <mergeCell ref="K6:K7"/>
    <mergeCell ref="I8:I9"/>
    <mergeCell ref="J8:J9"/>
    <mergeCell ref="B8:B9"/>
    <mergeCell ref="E8:E9"/>
    <mergeCell ref="F8:F9"/>
    <mergeCell ref="G8:G9"/>
    <mergeCell ref="H8:H9"/>
    <mergeCell ref="B6:B7"/>
    <mergeCell ref="E6:E7"/>
    <mergeCell ref="F6:F7"/>
    <mergeCell ref="G6:G7"/>
    <mergeCell ref="H6:H7"/>
  </mergeCells>
  <pageMargins left="0.7" right="0.7" top="0.75" bottom="0.75" header="0.51180555555555496" footer="0.51180555555555496"/>
  <pageSetup paperSize="9" scale="67" firstPageNumber="0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1"/>
  <sheetViews>
    <sheetView zoomScale="80" zoomScaleNormal="80" workbookViewId="0">
      <selection activeCell="G9" sqref="G9:G12"/>
    </sheetView>
  </sheetViews>
  <sheetFormatPr defaultRowHeight="15" x14ac:dyDescent="0.25"/>
  <cols>
    <col min="1" max="1" width="5.140625" customWidth="1"/>
    <col min="2" max="2" width="6.7109375" customWidth="1"/>
    <col min="3" max="3" width="20.85546875" customWidth="1"/>
    <col min="4" max="4" width="21.28515625" customWidth="1"/>
    <col min="5" max="5" width="29.85546875" customWidth="1"/>
    <col min="6" max="6" width="14.28515625" customWidth="1"/>
    <col min="7" max="7" width="11.28515625" customWidth="1"/>
    <col min="8" max="8" width="21.28515625" customWidth="1"/>
    <col min="9" max="9" width="16.42578125" customWidth="1"/>
    <col min="10" max="10" width="13.28515625" customWidth="1"/>
    <col min="11" max="11" width="27.140625" customWidth="1"/>
    <col min="12" max="12" width="19.8554687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1771</v>
      </c>
      <c r="C3" s="32"/>
      <c r="F3" t="s">
        <v>2721</v>
      </c>
    </row>
    <row r="4" spans="2:12" ht="15.75" thickBot="1" x14ac:dyDescent="0.3">
      <c r="B4" s="92" t="s">
        <v>2720</v>
      </c>
    </row>
    <row r="5" spans="2:12" ht="30.75" thickBot="1" x14ac:dyDescent="0.3">
      <c r="B5" s="33" t="s">
        <v>1772</v>
      </c>
      <c r="C5" s="33" t="s">
        <v>1248</v>
      </c>
      <c r="D5" s="33" t="s">
        <v>59</v>
      </c>
      <c r="E5" s="33" t="s">
        <v>60</v>
      </c>
      <c r="F5" s="33" t="s">
        <v>61</v>
      </c>
      <c r="G5" s="33" t="s">
        <v>756</v>
      </c>
      <c r="H5" s="33" t="s">
        <v>1773</v>
      </c>
      <c r="I5" s="35" t="s">
        <v>64</v>
      </c>
      <c r="J5" s="66" t="s">
        <v>181</v>
      </c>
      <c r="K5" s="359" t="s">
        <v>182</v>
      </c>
      <c r="L5" s="66" t="s">
        <v>2723</v>
      </c>
    </row>
    <row r="6" spans="2:12" x14ac:dyDescent="0.25">
      <c r="B6" s="464">
        <v>1</v>
      </c>
      <c r="C6" s="499" t="s">
        <v>1774</v>
      </c>
      <c r="D6" s="48" t="s">
        <v>1775</v>
      </c>
      <c r="E6" s="464" t="s">
        <v>1776</v>
      </c>
      <c r="F6" s="464">
        <v>5120613</v>
      </c>
      <c r="G6" s="464">
        <v>2012</v>
      </c>
      <c r="H6" s="48" t="s">
        <v>1777</v>
      </c>
      <c r="I6" s="534">
        <v>4</v>
      </c>
      <c r="J6" s="464">
        <v>967</v>
      </c>
      <c r="K6" s="172" t="s">
        <v>1778</v>
      </c>
      <c r="L6" s="501"/>
    </row>
    <row r="7" spans="2:12" x14ac:dyDescent="0.25">
      <c r="B7" s="464"/>
      <c r="C7" s="499"/>
      <c r="D7" s="48" t="s">
        <v>1779</v>
      </c>
      <c r="E7" s="464"/>
      <c r="F7" s="464"/>
      <c r="G7" s="464"/>
      <c r="H7" s="48" t="s">
        <v>1780</v>
      </c>
      <c r="I7" s="534" t="s">
        <v>1781</v>
      </c>
      <c r="J7" s="464"/>
      <c r="K7" s="172" t="s">
        <v>1782</v>
      </c>
      <c r="L7" s="494"/>
    </row>
    <row r="8" spans="2:12" x14ac:dyDescent="0.25">
      <c r="B8" s="464"/>
      <c r="C8" s="499"/>
      <c r="D8" s="12" t="s">
        <v>1783</v>
      </c>
      <c r="E8" s="464"/>
      <c r="F8" s="464"/>
      <c r="G8" s="464"/>
      <c r="H8" s="12"/>
      <c r="I8" s="534" t="s">
        <v>1784</v>
      </c>
      <c r="J8" s="464"/>
      <c r="K8" s="363" t="s">
        <v>1785</v>
      </c>
      <c r="L8" s="466"/>
    </row>
    <row r="9" spans="2:12" x14ac:dyDescent="0.25">
      <c r="B9" s="467">
        <v>2</v>
      </c>
      <c r="C9" s="585" t="s">
        <v>1774</v>
      </c>
      <c r="D9" s="29" t="s">
        <v>1775</v>
      </c>
      <c r="E9" s="586" t="s">
        <v>1776</v>
      </c>
      <c r="F9" s="467">
        <v>5180816</v>
      </c>
      <c r="G9" s="585">
        <v>2018</v>
      </c>
      <c r="H9" s="29" t="s">
        <v>1777</v>
      </c>
      <c r="I9" s="586">
        <v>2</v>
      </c>
      <c r="J9" s="467" t="s">
        <v>142</v>
      </c>
      <c r="K9" s="362" t="s">
        <v>1786</v>
      </c>
      <c r="L9" s="465"/>
    </row>
    <row r="10" spans="2:12" x14ac:dyDescent="0.25">
      <c r="B10" s="467"/>
      <c r="C10" s="585"/>
      <c r="D10" s="46" t="s">
        <v>1779</v>
      </c>
      <c r="E10" s="586"/>
      <c r="F10" s="467"/>
      <c r="G10" s="585"/>
      <c r="H10" s="46" t="s">
        <v>1780</v>
      </c>
      <c r="I10" s="586"/>
      <c r="J10" s="467"/>
      <c r="K10" s="144" t="s">
        <v>1787</v>
      </c>
      <c r="L10" s="494"/>
    </row>
    <row r="11" spans="2:12" x14ac:dyDescent="0.25">
      <c r="B11" s="467"/>
      <c r="C11" s="585"/>
      <c r="D11" s="46" t="s">
        <v>1783</v>
      </c>
      <c r="E11" s="586"/>
      <c r="F11" s="467"/>
      <c r="G11" s="585"/>
      <c r="H11" s="46"/>
      <c r="I11" s="586"/>
      <c r="J11" s="467"/>
      <c r="K11" s="144" t="s">
        <v>1782</v>
      </c>
      <c r="L11" s="494"/>
    </row>
    <row r="12" spans="2:12" x14ac:dyDescent="0.25">
      <c r="B12" s="467"/>
      <c r="C12" s="585"/>
      <c r="D12" s="30"/>
      <c r="E12" s="586"/>
      <c r="F12" s="467"/>
      <c r="G12" s="585"/>
      <c r="H12" s="30"/>
      <c r="I12" s="586"/>
      <c r="J12" s="467"/>
      <c r="K12" s="123" t="s">
        <v>1788</v>
      </c>
      <c r="L12" s="466"/>
    </row>
    <row r="13" spans="2:12" x14ac:dyDescent="0.25">
      <c r="B13" s="470">
        <v>3</v>
      </c>
      <c r="C13" s="41" t="s">
        <v>1789</v>
      </c>
      <c r="D13" s="464" t="s">
        <v>1790</v>
      </c>
      <c r="E13" s="470" t="s">
        <v>1791</v>
      </c>
      <c r="F13" s="470" t="s">
        <v>1792</v>
      </c>
      <c r="G13" s="470">
        <v>2014</v>
      </c>
      <c r="H13" s="464" t="s">
        <v>121</v>
      </c>
      <c r="I13" s="470">
        <v>2</v>
      </c>
      <c r="J13" s="24" t="s">
        <v>1793</v>
      </c>
      <c r="K13" s="472" t="s">
        <v>90</v>
      </c>
      <c r="L13" s="465"/>
    </row>
    <row r="14" spans="2:12" x14ac:dyDescent="0.25">
      <c r="B14" s="470"/>
      <c r="C14" s="38" t="s">
        <v>1794</v>
      </c>
      <c r="D14" s="464"/>
      <c r="E14" s="464"/>
      <c r="F14" s="464"/>
      <c r="G14" s="464"/>
      <c r="H14" s="464"/>
      <c r="I14" s="464"/>
      <c r="J14" s="12">
        <v>988</v>
      </c>
      <c r="K14" s="472"/>
      <c r="L14" s="466"/>
    </row>
    <row r="15" spans="2:12" x14ac:dyDescent="0.25">
      <c r="B15" s="467">
        <v>4</v>
      </c>
      <c r="C15" s="476" t="s">
        <v>1774</v>
      </c>
      <c r="D15" s="467" t="s">
        <v>1795</v>
      </c>
      <c r="E15" s="508" t="s">
        <v>1796</v>
      </c>
      <c r="F15" s="467" t="s">
        <v>1797</v>
      </c>
      <c r="G15" s="467">
        <v>2017</v>
      </c>
      <c r="H15" s="29" t="s">
        <v>141</v>
      </c>
      <c r="I15" s="467">
        <v>2</v>
      </c>
      <c r="J15" s="467" t="s">
        <v>142</v>
      </c>
      <c r="K15" s="362" t="s">
        <v>1798</v>
      </c>
      <c r="L15" s="465"/>
    </row>
    <row r="16" spans="2:12" x14ac:dyDescent="0.25">
      <c r="B16" s="467"/>
      <c r="C16" s="476"/>
      <c r="D16" s="467"/>
      <c r="E16" s="509"/>
      <c r="F16" s="467"/>
      <c r="G16" s="467"/>
      <c r="H16" s="30" t="s">
        <v>1780</v>
      </c>
      <c r="I16" s="467"/>
      <c r="J16" s="467"/>
      <c r="K16" s="123" t="s">
        <v>1799</v>
      </c>
      <c r="L16" s="466"/>
    </row>
    <row r="17" spans="2:12" x14ac:dyDescent="0.25">
      <c r="B17" s="470">
        <v>5</v>
      </c>
      <c r="C17" s="475" t="s">
        <v>1774</v>
      </c>
      <c r="D17" s="470" t="s">
        <v>1795</v>
      </c>
      <c r="E17" s="498" t="s">
        <v>1796</v>
      </c>
      <c r="F17" s="470" t="s">
        <v>1800</v>
      </c>
      <c r="G17" s="470">
        <v>2017</v>
      </c>
      <c r="H17" s="24" t="s">
        <v>141</v>
      </c>
      <c r="I17" s="470">
        <v>2</v>
      </c>
      <c r="J17" s="470" t="s">
        <v>142</v>
      </c>
      <c r="K17" s="171" t="s">
        <v>1798</v>
      </c>
      <c r="L17" s="465"/>
    </row>
    <row r="18" spans="2:12" x14ac:dyDescent="0.25">
      <c r="B18" s="470"/>
      <c r="C18" s="475"/>
      <c r="D18" s="470"/>
      <c r="E18" s="493"/>
      <c r="F18" s="470"/>
      <c r="G18" s="470"/>
      <c r="H18" s="12" t="s">
        <v>1780</v>
      </c>
      <c r="I18" s="470"/>
      <c r="J18" s="470"/>
      <c r="K18" s="363" t="s">
        <v>1799</v>
      </c>
      <c r="L18" s="466"/>
    </row>
    <row r="19" spans="2:12" x14ac:dyDescent="0.25">
      <c r="B19" s="467">
        <v>6</v>
      </c>
      <c r="C19" s="476" t="s">
        <v>1801</v>
      </c>
      <c r="D19" s="467" t="s">
        <v>1802</v>
      </c>
      <c r="E19" s="467" t="s">
        <v>1803</v>
      </c>
      <c r="F19" s="467">
        <v>26186</v>
      </c>
      <c r="G19" s="467">
        <v>2017</v>
      </c>
      <c r="H19" s="29" t="s">
        <v>141</v>
      </c>
      <c r="I19" s="467">
        <v>2</v>
      </c>
      <c r="J19" s="467" t="s">
        <v>142</v>
      </c>
      <c r="K19" s="362" t="s">
        <v>1804</v>
      </c>
      <c r="L19" s="465"/>
    </row>
    <row r="20" spans="2:12" x14ac:dyDescent="0.25">
      <c r="B20" s="467"/>
      <c r="C20" s="476"/>
      <c r="D20" s="467"/>
      <c r="E20" s="467"/>
      <c r="F20" s="467"/>
      <c r="G20" s="467"/>
      <c r="H20" s="30" t="s">
        <v>1780</v>
      </c>
      <c r="I20" s="467"/>
      <c r="J20" s="467"/>
      <c r="K20" s="123" t="s">
        <v>1799</v>
      </c>
      <c r="L20" s="466"/>
    </row>
    <row r="21" spans="2:12" x14ac:dyDescent="0.25">
      <c r="K21" s="352" t="s">
        <v>2722</v>
      </c>
      <c r="L21" s="116"/>
    </row>
  </sheetData>
  <mergeCells count="52">
    <mergeCell ref="L19:L20"/>
    <mergeCell ref="L6:L8"/>
    <mergeCell ref="L9:L12"/>
    <mergeCell ref="L13:L14"/>
    <mergeCell ref="L15:L16"/>
    <mergeCell ref="L17:L18"/>
    <mergeCell ref="I6:I8"/>
    <mergeCell ref="J6:J8"/>
    <mergeCell ref="B9:B12"/>
    <mergeCell ref="C9:C12"/>
    <mergeCell ref="E9:E12"/>
    <mergeCell ref="F9:F12"/>
    <mergeCell ref="G9:G12"/>
    <mergeCell ref="I9:I12"/>
    <mergeCell ref="J9:J12"/>
    <mergeCell ref="B6:B8"/>
    <mergeCell ref="C6:C8"/>
    <mergeCell ref="E6:E8"/>
    <mergeCell ref="F6:F8"/>
    <mergeCell ref="G6:G8"/>
    <mergeCell ref="H13:H14"/>
    <mergeCell ref="I13:I14"/>
    <mergeCell ref="K13:K14"/>
    <mergeCell ref="B15:B16"/>
    <mergeCell ref="C15:C16"/>
    <mergeCell ref="D15:D16"/>
    <mergeCell ref="E15:E16"/>
    <mergeCell ref="F15:F16"/>
    <mergeCell ref="G15:G16"/>
    <mergeCell ref="I15:I16"/>
    <mergeCell ref="J15:J16"/>
    <mergeCell ref="B13:B14"/>
    <mergeCell ref="D13:D14"/>
    <mergeCell ref="E13:E14"/>
    <mergeCell ref="F13:F14"/>
    <mergeCell ref="G13:G14"/>
    <mergeCell ref="G17:G18"/>
    <mergeCell ref="I17:I18"/>
    <mergeCell ref="J17:J18"/>
    <mergeCell ref="B19:B20"/>
    <mergeCell ref="C19:C20"/>
    <mergeCell ref="D19:D20"/>
    <mergeCell ref="E19:E20"/>
    <mergeCell ref="F19:F20"/>
    <mergeCell ref="G19:G20"/>
    <mergeCell ref="I19:I20"/>
    <mergeCell ref="J19:J20"/>
    <mergeCell ref="B17:B18"/>
    <mergeCell ref="C17:C18"/>
    <mergeCell ref="D17:D18"/>
    <mergeCell ref="E17:E18"/>
    <mergeCell ref="F17:F18"/>
  </mergeCells>
  <pageMargins left="0.7" right="0.7" top="0.75" bottom="0.75" header="0.51180555555555496" footer="0.51180555555555496"/>
  <pageSetup paperSize="9" scale="63" firstPageNumber="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9"/>
  <sheetViews>
    <sheetView zoomScale="80" zoomScaleNormal="80" workbookViewId="0">
      <selection activeCell="K20" sqref="K20"/>
    </sheetView>
  </sheetViews>
  <sheetFormatPr defaultRowHeight="15" x14ac:dyDescent="0.25"/>
  <cols>
    <col min="1" max="1" width="5.7109375" customWidth="1"/>
    <col min="2" max="2" width="6.42578125" customWidth="1"/>
    <col min="3" max="3" width="41" customWidth="1"/>
    <col min="4" max="4" width="17.5703125" customWidth="1"/>
    <col min="5" max="5" width="11.85546875" customWidth="1"/>
    <col min="6" max="6" width="14.28515625" customWidth="1"/>
    <col min="7" max="7" width="10.140625" customWidth="1"/>
    <col min="8" max="8" width="17.140625" customWidth="1"/>
    <col min="9" max="9" width="17.7109375" customWidth="1"/>
    <col min="10" max="10" width="15.5703125" customWidth="1"/>
    <col min="11" max="11" width="27.85546875" customWidth="1"/>
    <col min="12" max="12" width="17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32</v>
      </c>
      <c r="C4" s="32"/>
      <c r="F4" t="s">
        <v>2721</v>
      </c>
    </row>
    <row r="5" spans="2:12" ht="15.75" thickBot="1" x14ac:dyDescent="0.3">
      <c r="B5" s="92" t="s">
        <v>2720</v>
      </c>
    </row>
    <row r="6" spans="2:12" ht="30.75" thickBot="1" x14ac:dyDescent="0.3">
      <c r="B6" s="33" t="s">
        <v>57</v>
      </c>
      <c r="C6" s="33" t="s">
        <v>58</v>
      </c>
      <c r="D6" s="33" t="s">
        <v>59</v>
      </c>
      <c r="E6" s="33" t="s">
        <v>60</v>
      </c>
      <c r="F6" s="33" t="s">
        <v>180</v>
      </c>
      <c r="G6" s="33" t="s">
        <v>756</v>
      </c>
      <c r="H6" s="33" t="s">
        <v>63</v>
      </c>
      <c r="I6" s="35" t="s">
        <v>64</v>
      </c>
      <c r="J6" s="66" t="s">
        <v>181</v>
      </c>
      <c r="K6" s="359" t="s">
        <v>182</v>
      </c>
      <c r="L6" s="299" t="s">
        <v>2723</v>
      </c>
    </row>
    <row r="7" spans="2:12" x14ac:dyDescent="0.25">
      <c r="B7" s="464">
        <v>1</v>
      </c>
      <c r="C7" s="589" t="s">
        <v>1805</v>
      </c>
      <c r="D7" s="48" t="s">
        <v>1806</v>
      </c>
      <c r="E7" s="592" t="s">
        <v>1807</v>
      </c>
      <c r="F7" s="464">
        <v>820179</v>
      </c>
      <c r="G7" s="464">
        <v>2007</v>
      </c>
      <c r="H7" s="464" t="s">
        <v>396</v>
      </c>
      <c r="I7" s="587">
        <v>4</v>
      </c>
      <c r="J7" s="464">
        <v>507</v>
      </c>
      <c r="K7" s="172" t="s">
        <v>1808</v>
      </c>
      <c r="L7" s="465"/>
    </row>
    <row r="8" spans="2:12" x14ac:dyDescent="0.25">
      <c r="B8" s="464"/>
      <c r="C8" s="590"/>
      <c r="D8" s="48" t="s">
        <v>1809</v>
      </c>
      <c r="E8" s="592"/>
      <c r="F8" s="464"/>
      <c r="G8" s="464"/>
      <c r="H8" s="464"/>
      <c r="I8" s="588" t="s">
        <v>1781</v>
      </c>
      <c r="J8" s="464"/>
      <c r="K8" s="172" t="s">
        <v>1782</v>
      </c>
      <c r="L8" s="494"/>
    </row>
    <row r="9" spans="2:12" ht="22.5" customHeight="1" x14ac:dyDescent="0.25">
      <c r="B9" s="464"/>
      <c r="C9" s="591"/>
      <c r="D9" s="12" t="s">
        <v>1810</v>
      </c>
      <c r="E9" s="592"/>
      <c r="F9" s="464"/>
      <c r="G9" s="464"/>
      <c r="H9" s="464"/>
      <c r="I9" s="496" t="s">
        <v>1784</v>
      </c>
      <c r="J9" s="464"/>
      <c r="K9" s="363" t="s">
        <v>1811</v>
      </c>
      <c r="L9" s="466"/>
    </row>
  </sheetData>
  <mergeCells count="9">
    <mergeCell ref="L7:L9"/>
    <mergeCell ref="H7:H9"/>
    <mergeCell ref="I7:I9"/>
    <mergeCell ref="J7:J9"/>
    <mergeCell ref="B7:B9"/>
    <mergeCell ref="C7:C9"/>
    <mergeCell ref="E7:E9"/>
    <mergeCell ref="F7:F9"/>
    <mergeCell ref="G7:G9"/>
  </mergeCells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15"/>
  <sheetViews>
    <sheetView zoomScale="80" zoomScaleNormal="80" workbookViewId="0">
      <selection activeCell="C11" sqref="C11:C12"/>
    </sheetView>
  </sheetViews>
  <sheetFormatPr defaultRowHeight="15" x14ac:dyDescent="0.25"/>
  <cols>
    <col min="1" max="1" width="5.5703125" customWidth="1"/>
    <col min="2" max="2" width="5.7109375" customWidth="1"/>
    <col min="3" max="3" width="27.28515625" customWidth="1"/>
    <col min="4" max="4" width="20.7109375" customWidth="1"/>
    <col min="5" max="5" width="19.5703125" customWidth="1"/>
    <col min="6" max="6" width="14.85546875" customWidth="1"/>
    <col min="7" max="7" width="11.7109375" customWidth="1"/>
    <col min="8" max="8" width="26.28515625" customWidth="1"/>
    <col min="9" max="9" width="13.28515625" customWidth="1"/>
    <col min="10" max="10" width="13.85546875" customWidth="1"/>
    <col min="11" max="11" width="26.140625" customWidth="1"/>
    <col min="12" max="12" width="17.28515625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33</v>
      </c>
      <c r="C4" s="32"/>
      <c r="F4" t="s">
        <v>2721</v>
      </c>
    </row>
    <row r="5" spans="2:12" ht="15.75" thickBot="1" x14ac:dyDescent="0.3">
      <c r="B5" s="92" t="s">
        <v>2720</v>
      </c>
    </row>
    <row r="6" spans="2:12" ht="37.5" customHeight="1" thickBot="1" x14ac:dyDescent="0.3">
      <c r="B6" s="33" t="s">
        <v>57</v>
      </c>
      <c r="C6" s="33" t="s">
        <v>58</v>
      </c>
      <c r="D6" s="33" t="s">
        <v>59</v>
      </c>
      <c r="E6" s="33" t="s">
        <v>60</v>
      </c>
      <c r="F6" s="33" t="s">
        <v>180</v>
      </c>
      <c r="G6" s="33" t="s">
        <v>756</v>
      </c>
      <c r="H6" s="33" t="s">
        <v>63</v>
      </c>
      <c r="I6" s="35" t="s">
        <v>64</v>
      </c>
      <c r="J6" s="66" t="s">
        <v>181</v>
      </c>
      <c r="K6" s="359" t="s">
        <v>182</v>
      </c>
      <c r="L6" s="66" t="s">
        <v>2723</v>
      </c>
    </row>
    <row r="7" spans="2:12" x14ac:dyDescent="0.25">
      <c r="B7" s="464">
        <v>1</v>
      </c>
      <c r="C7" s="499" t="s">
        <v>1812</v>
      </c>
      <c r="D7" s="48">
        <v>1700</v>
      </c>
      <c r="E7" s="464" t="s">
        <v>1813</v>
      </c>
      <c r="F7" s="464" t="s">
        <v>1814</v>
      </c>
      <c r="G7" s="464">
        <v>2012</v>
      </c>
      <c r="H7" s="464" t="s">
        <v>1761</v>
      </c>
      <c r="I7" s="464">
        <v>2</v>
      </c>
      <c r="J7" s="464">
        <v>741</v>
      </c>
      <c r="K7" s="491" t="s">
        <v>122</v>
      </c>
      <c r="L7" s="501"/>
    </row>
    <row r="8" spans="2:12" x14ac:dyDescent="0.25">
      <c r="B8" s="464"/>
      <c r="C8" s="499"/>
      <c r="D8" s="12" t="s">
        <v>1815</v>
      </c>
      <c r="E8" s="464"/>
      <c r="F8" s="464"/>
      <c r="G8" s="464"/>
      <c r="H8" s="464"/>
      <c r="I8" s="464"/>
      <c r="J8" s="464"/>
      <c r="K8" s="491"/>
      <c r="L8" s="466"/>
    </row>
    <row r="9" spans="2:12" x14ac:dyDescent="0.25">
      <c r="B9" s="467">
        <v>2</v>
      </c>
      <c r="C9" s="42" t="s">
        <v>1816</v>
      </c>
      <c r="D9" s="467">
        <v>490</v>
      </c>
      <c r="E9" s="467" t="s">
        <v>1817</v>
      </c>
      <c r="F9" s="467">
        <v>121353</v>
      </c>
      <c r="G9" s="467">
        <v>2019</v>
      </c>
      <c r="H9" s="467" t="s">
        <v>1761</v>
      </c>
      <c r="I9" s="467">
        <v>2</v>
      </c>
      <c r="J9" s="467" t="s">
        <v>97</v>
      </c>
      <c r="K9" s="362" t="s">
        <v>1818</v>
      </c>
      <c r="L9" s="465"/>
    </row>
    <row r="10" spans="2:12" ht="24.75" customHeight="1" x14ac:dyDescent="0.25">
      <c r="B10" s="467"/>
      <c r="C10" s="358" t="s">
        <v>1819</v>
      </c>
      <c r="D10" s="467"/>
      <c r="E10" s="467"/>
      <c r="F10" s="467"/>
      <c r="G10" s="467"/>
      <c r="H10" s="467"/>
      <c r="I10" s="467"/>
      <c r="J10" s="467"/>
      <c r="K10" s="123" t="s">
        <v>1820</v>
      </c>
      <c r="L10" s="466"/>
    </row>
    <row r="11" spans="2:12" x14ac:dyDescent="0.25">
      <c r="B11" s="470">
        <v>3</v>
      </c>
      <c r="C11" s="583" t="s">
        <v>1816</v>
      </c>
      <c r="D11" s="498" t="s">
        <v>1821</v>
      </c>
      <c r="E11" s="470" t="s">
        <v>1822</v>
      </c>
      <c r="F11" s="470" t="s">
        <v>445</v>
      </c>
      <c r="G11" s="470">
        <v>2017</v>
      </c>
      <c r="H11" s="24" t="s">
        <v>141</v>
      </c>
      <c r="I11" s="470">
        <v>2</v>
      </c>
      <c r="J11" s="470" t="s">
        <v>142</v>
      </c>
      <c r="K11" s="472" t="s">
        <v>90</v>
      </c>
      <c r="L11" s="465"/>
    </row>
    <row r="12" spans="2:12" ht="23.25" customHeight="1" x14ac:dyDescent="0.25">
      <c r="B12" s="470"/>
      <c r="C12" s="507"/>
      <c r="D12" s="493"/>
      <c r="E12" s="470"/>
      <c r="F12" s="470"/>
      <c r="G12" s="470"/>
      <c r="H12" s="12" t="s">
        <v>1780</v>
      </c>
      <c r="I12" s="470"/>
      <c r="J12" s="470"/>
      <c r="K12" s="472"/>
      <c r="L12" s="466"/>
    </row>
    <row r="13" spans="2:12" x14ac:dyDescent="0.25">
      <c r="B13" s="467">
        <v>4</v>
      </c>
      <c r="C13" s="510" t="s">
        <v>1823</v>
      </c>
      <c r="D13" s="467" t="s">
        <v>1824</v>
      </c>
      <c r="E13" s="467" t="s">
        <v>1825</v>
      </c>
      <c r="F13" s="467" t="s">
        <v>445</v>
      </c>
      <c r="G13" s="467" t="s">
        <v>445</v>
      </c>
      <c r="H13" s="29" t="s">
        <v>141</v>
      </c>
      <c r="I13" s="467">
        <v>2</v>
      </c>
      <c r="J13" s="467" t="s">
        <v>142</v>
      </c>
      <c r="K13" s="469" t="s">
        <v>90</v>
      </c>
      <c r="L13" s="465"/>
    </row>
    <row r="14" spans="2:12" x14ac:dyDescent="0.25">
      <c r="B14" s="467"/>
      <c r="C14" s="511"/>
      <c r="D14" s="467"/>
      <c r="E14" s="467"/>
      <c r="F14" s="467"/>
      <c r="G14" s="467"/>
      <c r="H14" s="30" t="s">
        <v>1780</v>
      </c>
      <c r="I14" s="467"/>
      <c r="J14" s="467"/>
      <c r="K14" s="469"/>
      <c r="L14" s="466"/>
    </row>
    <row r="15" spans="2:12" ht="29.25" customHeight="1" x14ac:dyDescent="0.25">
      <c r="K15" s="352" t="s">
        <v>2722</v>
      </c>
      <c r="L15" s="116"/>
    </row>
  </sheetData>
  <mergeCells count="39">
    <mergeCell ref="L7:L8"/>
    <mergeCell ref="L9:L10"/>
    <mergeCell ref="L11:L12"/>
    <mergeCell ref="L13:L14"/>
    <mergeCell ref="B7:B8"/>
    <mergeCell ref="C7:C8"/>
    <mergeCell ref="E7:E8"/>
    <mergeCell ref="F7:F8"/>
    <mergeCell ref="G7:G8"/>
    <mergeCell ref="B9:B10"/>
    <mergeCell ref="D9:D10"/>
    <mergeCell ref="E9:E10"/>
    <mergeCell ref="F9:F10"/>
    <mergeCell ref="G9:G10"/>
    <mergeCell ref="J7:J8"/>
    <mergeCell ref="G11:G12"/>
    <mergeCell ref="K11:K12"/>
    <mergeCell ref="K7:K8"/>
    <mergeCell ref="H9:H10"/>
    <mergeCell ref="I9:I10"/>
    <mergeCell ref="J9:J10"/>
    <mergeCell ref="H7:H8"/>
    <mergeCell ref="I7:I8"/>
    <mergeCell ref="G13:G14"/>
    <mergeCell ref="I13:I14"/>
    <mergeCell ref="J13:J14"/>
    <mergeCell ref="K13:K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I11:I12"/>
    <mergeCell ref="J11:J12"/>
  </mergeCells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7"/>
  <sheetViews>
    <sheetView zoomScale="80" zoomScaleNormal="80" workbookViewId="0">
      <selection activeCell="L7" sqref="L7"/>
    </sheetView>
  </sheetViews>
  <sheetFormatPr defaultRowHeight="15" x14ac:dyDescent="0.25"/>
  <cols>
    <col min="1" max="1" width="7.28515625" customWidth="1"/>
    <col min="2" max="2" width="6.7109375" customWidth="1"/>
    <col min="3" max="3" width="30.28515625" customWidth="1"/>
    <col min="4" max="4" width="13.85546875" customWidth="1"/>
    <col min="5" max="5" width="12.140625" customWidth="1"/>
    <col min="6" max="6" width="13.5703125" customWidth="1"/>
    <col min="7" max="7" width="12.42578125" customWidth="1"/>
    <col min="8" max="8" width="18.85546875" customWidth="1"/>
    <col min="9" max="9" width="13" customWidth="1"/>
    <col min="10" max="10" width="13.42578125" customWidth="1"/>
    <col min="11" max="11" width="19" customWidth="1"/>
    <col min="12" max="12" width="18.5703125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1826</v>
      </c>
      <c r="C4" s="32"/>
      <c r="F4" t="s">
        <v>2721</v>
      </c>
    </row>
    <row r="5" spans="2:12" ht="15.75" thickBot="1" x14ac:dyDescent="0.3">
      <c r="B5" s="92" t="s">
        <v>2720</v>
      </c>
    </row>
    <row r="6" spans="2:12" ht="30.75" thickBot="1" x14ac:dyDescent="0.3">
      <c r="B6" s="33" t="s">
        <v>57</v>
      </c>
      <c r="C6" s="33" t="s">
        <v>58</v>
      </c>
      <c r="D6" s="33" t="s">
        <v>59</v>
      </c>
      <c r="E6" s="33" t="s">
        <v>60</v>
      </c>
      <c r="F6" s="33" t="s">
        <v>180</v>
      </c>
      <c r="G6" s="33" t="s">
        <v>756</v>
      </c>
      <c r="H6" s="33" t="s">
        <v>63</v>
      </c>
      <c r="I6" s="35" t="s">
        <v>64</v>
      </c>
      <c r="J6" s="66" t="s">
        <v>181</v>
      </c>
      <c r="K6" s="359" t="s">
        <v>182</v>
      </c>
      <c r="L6" s="66" t="s">
        <v>2723</v>
      </c>
    </row>
    <row r="7" spans="2:12" ht="33" customHeight="1" x14ac:dyDescent="0.25">
      <c r="B7" s="12">
        <v>1</v>
      </c>
      <c r="C7" s="356" t="s">
        <v>1827</v>
      </c>
      <c r="D7" s="12" t="s">
        <v>1828</v>
      </c>
      <c r="E7" s="12" t="s">
        <v>1829</v>
      </c>
      <c r="F7" s="12" t="s">
        <v>1830</v>
      </c>
      <c r="G7" s="12">
        <v>2006</v>
      </c>
      <c r="H7" s="12" t="s">
        <v>396</v>
      </c>
      <c r="I7" s="12">
        <v>2</v>
      </c>
      <c r="J7" s="12">
        <v>506</v>
      </c>
      <c r="K7" s="354" t="s">
        <v>90</v>
      </c>
      <c r="L7" s="138"/>
    </row>
  </sheetData>
  <pageMargins left="0.7" right="0.7" top="0.75" bottom="0.75" header="0.51180555555555496" footer="0.51180555555555496"/>
  <pageSetup paperSize="9" scale="73" firstPageNumber="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zoomScale="80" zoomScaleNormal="80" workbookViewId="0">
      <selection activeCell="K21" sqref="K21"/>
    </sheetView>
  </sheetViews>
  <sheetFormatPr defaultRowHeight="15" x14ac:dyDescent="0.25"/>
  <cols>
    <col min="1" max="1" width="5.85546875" customWidth="1"/>
    <col min="2" max="2" width="6.140625" customWidth="1"/>
    <col min="3" max="3" width="45.140625" customWidth="1"/>
    <col min="4" max="4" width="17.42578125" customWidth="1"/>
    <col min="5" max="5" width="15.140625" customWidth="1"/>
    <col min="6" max="6" width="15.85546875" customWidth="1"/>
    <col min="7" max="7" width="9.7109375" customWidth="1"/>
    <col min="8" max="8" width="44.28515625" customWidth="1"/>
    <col min="9" max="9" width="14.7109375" customWidth="1"/>
    <col min="10" max="10" width="12.85546875" customWidth="1"/>
    <col min="11" max="11" width="31.42578125" customWidth="1"/>
    <col min="12" max="12" width="18.855468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1831</v>
      </c>
      <c r="C2" s="32"/>
      <c r="E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66" t="s">
        <v>181</v>
      </c>
      <c r="K4" s="371" t="s">
        <v>458</v>
      </c>
      <c r="L4" s="66" t="s">
        <v>2723</v>
      </c>
    </row>
    <row r="5" spans="2:12" ht="21.75" customHeight="1" x14ac:dyDescent="0.25">
      <c r="B5" s="12">
        <v>1</v>
      </c>
      <c r="C5" s="38" t="s">
        <v>1832</v>
      </c>
      <c r="D5" s="12" t="s">
        <v>1833</v>
      </c>
      <c r="E5" s="12" t="s">
        <v>1834</v>
      </c>
      <c r="F5" s="12" t="s">
        <v>1835</v>
      </c>
      <c r="G5" s="12">
        <v>2006</v>
      </c>
      <c r="H5" s="12" t="s">
        <v>1836</v>
      </c>
      <c r="I5" s="12">
        <v>2</v>
      </c>
      <c r="J5" s="12">
        <v>435</v>
      </c>
      <c r="K5" s="369" t="s">
        <v>172</v>
      </c>
      <c r="L5" s="138"/>
    </row>
    <row r="6" spans="2:12" ht="21.75" customHeight="1" x14ac:dyDescent="0.25">
      <c r="B6" s="16">
        <v>2</v>
      </c>
      <c r="C6" s="39" t="s">
        <v>1837</v>
      </c>
      <c r="D6" s="16" t="s">
        <v>1838</v>
      </c>
      <c r="E6" s="16" t="s">
        <v>1839</v>
      </c>
      <c r="F6" s="16">
        <v>10272538</v>
      </c>
      <c r="G6" s="16">
        <v>2014</v>
      </c>
      <c r="H6" s="16" t="s">
        <v>1840</v>
      </c>
      <c r="I6" s="16">
        <v>2</v>
      </c>
      <c r="J6" s="16">
        <v>1140</v>
      </c>
      <c r="K6" s="364" t="s">
        <v>122</v>
      </c>
      <c r="L6" s="116"/>
    </row>
    <row r="7" spans="2:12" x14ac:dyDescent="0.25">
      <c r="B7" s="470">
        <v>3</v>
      </c>
      <c r="C7" s="475" t="s">
        <v>1841</v>
      </c>
      <c r="D7" s="24" t="s">
        <v>1842</v>
      </c>
      <c r="E7" s="470" t="s">
        <v>1843</v>
      </c>
      <c r="F7" s="470">
        <v>918132</v>
      </c>
      <c r="G7" s="470">
        <v>2002</v>
      </c>
      <c r="H7" s="470" t="s">
        <v>628</v>
      </c>
      <c r="I7" s="470">
        <v>2</v>
      </c>
      <c r="J7" s="470">
        <v>399</v>
      </c>
      <c r="K7" s="472" t="s">
        <v>157</v>
      </c>
      <c r="L7" s="465"/>
    </row>
    <row r="8" spans="2:12" x14ac:dyDescent="0.25">
      <c r="B8" s="470"/>
      <c r="C8" s="475"/>
      <c r="D8" s="12" t="s">
        <v>1844</v>
      </c>
      <c r="E8" s="470"/>
      <c r="F8" s="470"/>
      <c r="G8" s="470"/>
      <c r="H8" s="470"/>
      <c r="I8" s="470"/>
      <c r="J8" s="470"/>
      <c r="K8" s="472"/>
      <c r="L8" s="466"/>
    </row>
    <row r="9" spans="2:12" x14ac:dyDescent="0.25">
      <c r="B9" s="467">
        <v>4</v>
      </c>
      <c r="C9" s="467" t="s">
        <v>1845</v>
      </c>
      <c r="D9" s="467" t="s">
        <v>1838</v>
      </c>
      <c r="E9" s="467" t="s">
        <v>1839</v>
      </c>
      <c r="F9" s="467">
        <v>10364940</v>
      </c>
      <c r="G9" s="467">
        <v>2017</v>
      </c>
      <c r="H9" s="467" t="s">
        <v>264</v>
      </c>
      <c r="I9" s="467">
        <v>2</v>
      </c>
      <c r="J9" s="467">
        <v>1341</v>
      </c>
      <c r="K9" s="370" t="s">
        <v>1846</v>
      </c>
      <c r="L9" s="465"/>
    </row>
    <row r="10" spans="2:12" x14ac:dyDescent="0.25">
      <c r="B10" s="467"/>
      <c r="C10" s="467"/>
      <c r="D10" s="467"/>
      <c r="E10" s="467"/>
      <c r="F10" s="467"/>
      <c r="G10" s="467"/>
      <c r="H10" s="467"/>
      <c r="I10" s="467"/>
      <c r="J10" s="467"/>
      <c r="K10" s="123" t="s">
        <v>1847</v>
      </c>
      <c r="L10" s="466"/>
    </row>
    <row r="11" spans="2:12" x14ac:dyDescent="0.25">
      <c r="B11" s="470">
        <v>5</v>
      </c>
      <c r="C11" s="475" t="s">
        <v>1845</v>
      </c>
      <c r="D11" s="470" t="s">
        <v>1838</v>
      </c>
      <c r="E11" s="470" t="s">
        <v>1839</v>
      </c>
      <c r="F11" s="470">
        <v>10388721</v>
      </c>
      <c r="G11" s="470">
        <v>2018</v>
      </c>
      <c r="H11" s="24" t="s">
        <v>1848</v>
      </c>
      <c r="I11" s="470">
        <v>2</v>
      </c>
      <c r="J11" s="470">
        <v>1381</v>
      </c>
      <c r="K11" s="171" t="s">
        <v>1849</v>
      </c>
      <c r="L11" s="465"/>
    </row>
    <row r="12" spans="2:12" x14ac:dyDescent="0.25">
      <c r="B12" s="470"/>
      <c r="C12" s="475"/>
      <c r="D12" s="470"/>
      <c r="E12" s="470"/>
      <c r="F12" s="470"/>
      <c r="G12" s="470"/>
      <c r="H12" s="12" t="s">
        <v>1850</v>
      </c>
      <c r="I12" s="470"/>
      <c r="J12" s="470"/>
      <c r="K12" s="372" t="s">
        <v>1851</v>
      </c>
      <c r="L12" s="466"/>
    </row>
    <row r="13" spans="2:12" x14ac:dyDescent="0.25">
      <c r="B13" s="467">
        <v>6</v>
      </c>
      <c r="C13" s="467" t="s">
        <v>1845</v>
      </c>
      <c r="D13" s="467" t="s">
        <v>1838</v>
      </c>
      <c r="E13" s="467" t="s">
        <v>1839</v>
      </c>
      <c r="F13" s="467">
        <v>10382895</v>
      </c>
      <c r="G13" s="467">
        <v>2018</v>
      </c>
      <c r="H13" s="467" t="s">
        <v>1852</v>
      </c>
      <c r="I13" s="467">
        <v>2</v>
      </c>
      <c r="J13" s="467">
        <v>1379</v>
      </c>
      <c r="K13" s="370" t="s">
        <v>1849</v>
      </c>
      <c r="L13" s="465"/>
    </row>
    <row r="14" spans="2:12" x14ac:dyDescent="0.25">
      <c r="B14" s="467"/>
      <c r="C14" s="467"/>
      <c r="D14" s="467"/>
      <c r="E14" s="467"/>
      <c r="F14" s="467"/>
      <c r="G14" s="467"/>
      <c r="H14" s="467"/>
      <c r="I14" s="467"/>
      <c r="J14" s="467"/>
      <c r="K14" s="123" t="s">
        <v>1851</v>
      </c>
      <c r="L14" s="466"/>
    </row>
    <row r="15" spans="2:12" x14ac:dyDescent="0.25">
      <c r="B15" s="470">
        <v>7</v>
      </c>
      <c r="C15" s="470" t="s">
        <v>1845</v>
      </c>
      <c r="D15" s="470" t="s">
        <v>1838</v>
      </c>
      <c r="E15" s="470" t="s">
        <v>1839</v>
      </c>
      <c r="F15" s="470">
        <v>10388722</v>
      </c>
      <c r="G15" s="470">
        <v>2018</v>
      </c>
      <c r="H15" s="470" t="s">
        <v>91</v>
      </c>
      <c r="I15" s="470">
        <v>2</v>
      </c>
      <c r="J15" s="470">
        <v>1382</v>
      </c>
      <c r="K15" s="171" t="s">
        <v>1849</v>
      </c>
      <c r="L15" s="465"/>
    </row>
    <row r="16" spans="2:12" x14ac:dyDescent="0.25">
      <c r="B16" s="470"/>
      <c r="C16" s="470"/>
      <c r="D16" s="470"/>
      <c r="E16" s="470"/>
      <c r="F16" s="470"/>
      <c r="G16" s="470"/>
      <c r="H16" s="470"/>
      <c r="I16" s="470"/>
      <c r="J16" s="470"/>
      <c r="K16" s="372" t="s">
        <v>1851</v>
      </c>
      <c r="L16" s="466"/>
    </row>
    <row r="17" spans="2:12" x14ac:dyDescent="0.25">
      <c r="B17" s="481">
        <v>8</v>
      </c>
      <c r="C17" s="481" t="s">
        <v>1845</v>
      </c>
      <c r="D17" s="481" t="s">
        <v>1838</v>
      </c>
      <c r="E17" s="481" t="s">
        <v>1839</v>
      </c>
      <c r="F17" s="481">
        <v>10385135</v>
      </c>
      <c r="G17" s="481">
        <v>2018</v>
      </c>
      <c r="H17" s="508" t="s">
        <v>1853</v>
      </c>
      <c r="I17" s="481">
        <v>2</v>
      </c>
      <c r="J17" s="467">
        <v>1380</v>
      </c>
      <c r="K17" s="370" t="s">
        <v>1849</v>
      </c>
      <c r="L17" s="465"/>
    </row>
    <row r="18" spans="2:12" x14ac:dyDescent="0.25">
      <c r="B18" s="481"/>
      <c r="C18" s="481"/>
      <c r="D18" s="481"/>
      <c r="E18" s="481"/>
      <c r="F18" s="481"/>
      <c r="G18" s="481"/>
      <c r="H18" s="509"/>
      <c r="I18" s="481"/>
      <c r="J18" s="467"/>
      <c r="K18" s="123" t="s">
        <v>1851</v>
      </c>
      <c r="L18" s="466"/>
    </row>
    <row r="19" spans="2:12" x14ac:dyDescent="0.25">
      <c r="B19" s="470">
        <v>9</v>
      </c>
      <c r="C19" s="470" t="s">
        <v>1845</v>
      </c>
      <c r="D19" s="470" t="s">
        <v>1838</v>
      </c>
      <c r="E19" s="470" t="s">
        <v>1839</v>
      </c>
      <c r="F19" s="470">
        <v>10382875</v>
      </c>
      <c r="G19" s="470">
        <v>2018</v>
      </c>
      <c r="H19" s="470" t="s">
        <v>116</v>
      </c>
      <c r="I19" s="470">
        <v>2</v>
      </c>
      <c r="J19" s="470">
        <v>1378</v>
      </c>
      <c r="K19" s="171" t="s">
        <v>1849</v>
      </c>
      <c r="L19" s="465"/>
    </row>
    <row r="20" spans="2:12" x14ac:dyDescent="0.25">
      <c r="B20" s="470"/>
      <c r="C20" s="470"/>
      <c r="D20" s="470"/>
      <c r="E20" s="470"/>
      <c r="F20" s="470"/>
      <c r="G20" s="470"/>
      <c r="H20" s="470"/>
      <c r="I20" s="470"/>
      <c r="J20" s="470"/>
      <c r="K20" s="372" t="s">
        <v>1851</v>
      </c>
      <c r="L20" s="466"/>
    </row>
    <row r="21" spans="2:12" ht="22.5" customHeight="1" x14ac:dyDescent="0.25">
      <c r="K21" s="365" t="s">
        <v>2722</v>
      </c>
      <c r="L21" s="116"/>
    </row>
  </sheetData>
  <mergeCells count="69">
    <mergeCell ref="I7:I8"/>
    <mergeCell ref="J7:J8"/>
    <mergeCell ref="K7:K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7:B8"/>
    <mergeCell ref="C7:C8"/>
    <mergeCell ref="E7:E8"/>
    <mergeCell ref="F7:F8"/>
    <mergeCell ref="G7:G8"/>
    <mergeCell ref="H7:H8"/>
    <mergeCell ref="B11:B12"/>
    <mergeCell ref="C11:C12"/>
    <mergeCell ref="D11:D12"/>
    <mergeCell ref="E11:E12"/>
    <mergeCell ref="F11:F12"/>
    <mergeCell ref="G11:G12"/>
    <mergeCell ref="I15:I16"/>
    <mergeCell ref="J15:J16"/>
    <mergeCell ref="B13:B14"/>
    <mergeCell ref="C13:C14"/>
    <mergeCell ref="D13:D14"/>
    <mergeCell ref="E13:E14"/>
    <mergeCell ref="F13:F14"/>
    <mergeCell ref="I11:I12"/>
    <mergeCell ref="J11:J12"/>
    <mergeCell ref="G13:G14"/>
    <mergeCell ref="H13:H14"/>
    <mergeCell ref="I13:I14"/>
    <mergeCell ref="J13:J14"/>
    <mergeCell ref="G17:G18"/>
    <mergeCell ref="H17:H18"/>
    <mergeCell ref="I17:I18"/>
    <mergeCell ref="J17:J18"/>
    <mergeCell ref="B15:B16"/>
    <mergeCell ref="C15:C16"/>
    <mergeCell ref="D15:D16"/>
    <mergeCell ref="B17:B18"/>
    <mergeCell ref="C17:C18"/>
    <mergeCell ref="D17:D18"/>
    <mergeCell ref="E17:E18"/>
    <mergeCell ref="F17:F18"/>
    <mergeCell ref="E15:E16"/>
    <mergeCell ref="F15:F16"/>
    <mergeCell ref="G15:G16"/>
    <mergeCell ref="H15:H16"/>
    <mergeCell ref="G19:G20"/>
    <mergeCell ref="H19:H20"/>
    <mergeCell ref="I19:I20"/>
    <mergeCell ref="J19:J20"/>
    <mergeCell ref="B19:B20"/>
    <mergeCell ref="C19:C20"/>
    <mergeCell ref="D19:D20"/>
    <mergeCell ref="E19:E20"/>
    <mergeCell ref="F19:F20"/>
    <mergeCell ref="L17:L18"/>
    <mergeCell ref="L19:L20"/>
    <mergeCell ref="L7:L8"/>
    <mergeCell ref="L9:L10"/>
    <mergeCell ref="L11:L12"/>
    <mergeCell ref="L13:L14"/>
    <mergeCell ref="L15:L16"/>
  </mergeCells>
  <pageMargins left="0.7" right="0.7" top="0.75" bottom="0.75" header="0.51180555555555496" footer="0.51180555555555496"/>
  <pageSetup paperSize="9" scale="55" firstPageNumber="0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5"/>
  <sheetViews>
    <sheetView zoomScale="80" zoomScaleNormal="80" workbookViewId="0">
      <selection activeCell="C12" sqref="C12:C14"/>
    </sheetView>
  </sheetViews>
  <sheetFormatPr defaultRowHeight="15" x14ac:dyDescent="0.25"/>
  <cols>
    <col min="1" max="1" width="5" customWidth="1"/>
    <col min="2" max="2" width="7.140625" customWidth="1"/>
    <col min="3" max="3" width="59.140625" customWidth="1"/>
    <col min="4" max="4" width="11.85546875" customWidth="1"/>
    <col min="5" max="5" width="28" customWidth="1"/>
    <col min="6" max="6" width="14.140625" customWidth="1"/>
    <col min="7" max="7" width="11.28515625" customWidth="1"/>
    <col min="8" max="8" width="23.85546875" customWidth="1"/>
    <col min="9" max="9" width="11.7109375" customWidth="1"/>
    <col min="10" max="10" width="14.42578125" customWidth="1"/>
    <col min="11" max="11" width="30.85546875" customWidth="1"/>
    <col min="12" max="12" width="18.710937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1854</v>
      </c>
      <c r="C3" s="32"/>
      <c r="E3" t="s">
        <v>2721</v>
      </c>
    </row>
    <row r="4" spans="2:12" ht="15.75" thickBot="1" x14ac:dyDescent="0.3">
      <c r="B4" s="92" t="s">
        <v>2720</v>
      </c>
    </row>
    <row r="5" spans="2:12" ht="30.75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756</v>
      </c>
      <c r="H5" s="33" t="s">
        <v>63</v>
      </c>
      <c r="I5" s="35" t="s">
        <v>64</v>
      </c>
      <c r="J5" s="66" t="s">
        <v>181</v>
      </c>
      <c r="K5" s="371" t="s">
        <v>458</v>
      </c>
      <c r="L5" s="66" t="s">
        <v>2723</v>
      </c>
    </row>
    <row r="6" spans="2:12" ht="15.75" thickBot="1" x14ac:dyDescent="0.3">
      <c r="B6" s="593">
        <v>1</v>
      </c>
      <c r="C6" s="594" t="s">
        <v>1855</v>
      </c>
      <c r="D6" s="593" t="s">
        <v>1856</v>
      </c>
      <c r="E6" s="593" t="s">
        <v>1857</v>
      </c>
      <c r="F6" s="593">
        <v>72638001</v>
      </c>
      <c r="G6" s="593">
        <v>2016</v>
      </c>
      <c r="H6" s="593" t="s">
        <v>1071</v>
      </c>
      <c r="I6" s="593">
        <v>2</v>
      </c>
      <c r="J6" s="464">
        <v>1178</v>
      </c>
      <c r="K6" s="172" t="s">
        <v>1858</v>
      </c>
      <c r="L6" s="501"/>
    </row>
    <row r="7" spans="2:12" ht="15.75" thickBot="1" x14ac:dyDescent="0.3">
      <c r="B7" s="593"/>
      <c r="C7" s="594"/>
      <c r="D7" s="593"/>
      <c r="E7" s="593"/>
      <c r="F7" s="593"/>
      <c r="G7" s="593"/>
      <c r="H7" s="593"/>
      <c r="I7" s="593"/>
      <c r="J7" s="593"/>
      <c r="K7" s="172" t="s">
        <v>1859</v>
      </c>
      <c r="L7" s="494"/>
    </row>
    <row r="8" spans="2:12" x14ac:dyDescent="0.25">
      <c r="B8" s="593"/>
      <c r="C8" s="594"/>
      <c r="D8" s="593"/>
      <c r="E8" s="593"/>
      <c r="F8" s="593"/>
      <c r="G8" s="593"/>
      <c r="H8" s="593"/>
      <c r="I8" s="593"/>
      <c r="J8" s="593"/>
      <c r="K8" s="372" t="s">
        <v>1860</v>
      </c>
      <c r="L8" s="466"/>
    </row>
    <row r="9" spans="2:12" x14ac:dyDescent="0.25">
      <c r="B9" s="467">
        <v>2</v>
      </c>
      <c r="C9" s="510" t="s">
        <v>1861</v>
      </c>
      <c r="D9" s="467" t="s">
        <v>1862</v>
      </c>
      <c r="E9" s="467" t="s">
        <v>1857</v>
      </c>
      <c r="F9" s="467">
        <v>70407001</v>
      </c>
      <c r="G9" s="467">
        <v>2015</v>
      </c>
      <c r="H9" s="467" t="s">
        <v>1071</v>
      </c>
      <c r="I9" s="467">
        <v>2</v>
      </c>
      <c r="J9" s="467">
        <v>1165</v>
      </c>
      <c r="K9" s="370" t="s">
        <v>1858</v>
      </c>
      <c r="L9" s="465"/>
    </row>
    <row r="10" spans="2:12" x14ac:dyDescent="0.25">
      <c r="B10" s="467"/>
      <c r="C10" s="595"/>
      <c r="D10" s="467"/>
      <c r="E10" s="467"/>
      <c r="F10" s="467"/>
      <c r="G10" s="467"/>
      <c r="H10" s="467"/>
      <c r="I10" s="467"/>
      <c r="J10" s="467"/>
      <c r="K10" s="144" t="s">
        <v>1859</v>
      </c>
      <c r="L10" s="494"/>
    </row>
    <row r="11" spans="2:12" x14ac:dyDescent="0.25">
      <c r="B11" s="467"/>
      <c r="C11" s="511"/>
      <c r="D11" s="467"/>
      <c r="E11" s="467"/>
      <c r="F11" s="467"/>
      <c r="G11" s="467"/>
      <c r="H11" s="467"/>
      <c r="I11" s="467"/>
      <c r="J11" s="467"/>
      <c r="K11" s="123" t="s">
        <v>1863</v>
      </c>
      <c r="L11" s="466"/>
    </row>
    <row r="12" spans="2:12" ht="19.5" customHeight="1" x14ac:dyDescent="0.25">
      <c r="B12" s="20">
        <v>3</v>
      </c>
      <c r="C12" s="367" t="s">
        <v>1864</v>
      </c>
      <c r="D12" s="20" t="s">
        <v>1865</v>
      </c>
      <c r="E12" s="20" t="s">
        <v>1866</v>
      </c>
      <c r="F12" s="20" t="s">
        <v>1867</v>
      </c>
      <c r="G12" s="20">
        <v>2008</v>
      </c>
      <c r="H12" s="20" t="s">
        <v>1071</v>
      </c>
      <c r="I12" s="20">
        <v>2</v>
      </c>
      <c r="J12" s="20">
        <v>694</v>
      </c>
      <c r="K12" s="366" t="s">
        <v>90</v>
      </c>
      <c r="L12" s="116"/>
    </row>
    <row r="13" spans="2:12" ht="21" customHeight="1" x14ac:dyDescent="0.25">
      <c r="B13" s="16">
        <v>4</v>
      </c>
      <c r="C13" s="368" t="s">
        <v>1868</v>
      </c>
      <c r="D13" s="16" t="s">
        <v>1869</v>
      </c>
      <c r="E13" s="16" t="s">
        <v>1870</v>
      </c>
      <c r="F13" s="16">
        <v>21319182</v>
      </c>
      <c r="G13" s="16">
        <v>2015</v>
      </c>
      <c r="H13" s="16" t="s">
        <v>1071</v>
      </c>
      <c r="I13" s="16">
        <v>2</v>
      </c>
      <c r="J13" s="16">
        <v>1166</v>
      </c>
      <c r="K13" s="364" t="s">
        <v>72</v>
      </c>
      <c r="L13" s="116"/>
    </row>
    <row r="14" spans="2:12" ht="22.5" customHeight="1" x14ac:dyDescent="0.25">
      <c r="B14" s="20">
        <v>5</v>
      </c>
      <c r="C14" s="367" t="s">
        <v>1871</v>
      </c>
      <c r="D14" s="20" t="s">
        <v>1872</v>
      </c>
      <c r="E14" s="20" t="s">
        <v>1070</v>
      </c>
      <c r="F14" s="20">
        <v>130550</v>
      </c>
      <c r="G14" s="20">
        <v>1994</v>
      </c>
      <c r="H14" s="20" t="s">
        <v>1071</v>
      </c>
      <c r="I14" s="20">
        <v>2</v>
      </c>
      <c r="J14" s="20">
        <v>204</v>
      </c>
      <c r="K14" s="369" t="s">
        <v>90</v>
      </c>
      <c r="L14" s="116"/>
    </row>
    <row r="15" spans="2:12" x14ac:dyDescent="0.25">
      <c r="K15" s="365" t="s">
        <v>2722</v>
      </c>
      <c r="L15" s="116"/>
    </row>
  </sheetData>
  <mergeCells count="20">
    <mergeCell ref="F9:F11"/>
    <mergeCell ref="F6:F8"/>
    <mergeCell ref="G6:G8"/>
    <mergeCell ref="H6:H8"/>
    <mergeCell ref="B6:B8"/>
    <mergeCell ref="C6:C8"/>
    <mergeCell ref="D6:D8"/>
    <mergeCell ref="E6:E8"/>
    <mergeCell ref="B9:B11"/>
    <mergeCell ref="C9:C11"/>
    <mergeCell ref="D9:D11"/>
    <mergeCell ref="E9:E11"/>
    <mergeCell ref="L6:L8"/>
    <mergeCell ref="L9:L11"/>
    <mergeCell ref="I6:I8"/>
    <mergeCell ref="J6:J8"/>
    <mergeCell ref="G9:G11"/>
    <mergeCell ref="H9:H11"/>
    <mergeCell ref="I9:I11"/>
    <mergeCell ref="J9:J11"/>
  </mergeCells>
  <pageMargins left="0.7" right="0.7" top="0.75" bottom="0.75" header="0.51180555555555496" footer="0.51180555555555496"/>
  <pageSetup paperSize="9" scale="55" firstPageNumber="0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zoomScale="80" zoomScaleNormal="80" workbookViewId="0">
      <selection activeCell="L5" sqref="L5:L6"/>
    </sheetView>
  </sheetViews>
  <sheetFormatPr defaultRowHeight="15" x14ac:dyDescent="0.25"/>
  <cols>
    <col min="1" max="1" width="5.5703125" customWidth="1"/>
    <col min="2" max="2" width="6.140625" customWidth="1"/>
    <col min="3" max="3" width="20.7109375" customWidth="1"/>
    <col min="4" max="4" width="22.28515625" customWidth="1"/>
    <col min="5" max="5" width="16.140625" customWidth="1"/>
    <col min="6" max="6" width="14.5703125" customWidth="1"/>
    <col min="7" max="7" width="10.85546875" customWidth="1"/>
    <col min="8" max="8" width="29.140625" customWidth="1"/>
    <col min="9" max="9" width="12.85546875" customWidth="1"/>
    <col min="10" max="10" width="15.7109375" customWidth="1"/>
    <col min="11" max="11" width="26.42578125" customWidth="1"/>
    <col min="12" max="12" width="18.855468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1873</v>
      </c>
      <c r="C2" s="32"/>
      <c r="D2" s="32"/>
      <c r="F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66" t="s">
        <v>181</v>
      </c>
      <c r="K4" s="377" t="s">
        <v>1874</v>
      </c>
      <c r="L4" s="66" t="s">
        <v>2723</v>
      </c>
    </row>
    <row r="5" spans="2:12" x14ac:dyDescent="0.25">
      <c r="B5" s="464">
        <v>1</v>
      </c>
      <c r="C5" s="44" t="s">
        <v>1875</v>
      </c>
      <c r="D5" s="464" t="s">
        <v>1876</v>
      </c>
      <c r="E5" s="464" t="s">
        <v>1877</v>
      </c>
      <c r="F5" s="48" t="s">
        <v>1878</v>
      </c>
      <c r="G5" s="464">
        <v>2017</v>
      </c>
      <c r="H5" s="48" t="s">
        <v>1879</v>
      </c>
      <c r="I5" s="604">
        <v>2</v>
      </c>
      <c r="J5" s="464" t="s">
        <v>142</v>
      </c>
      <c r="K5" s="172" t="s">
        <v>1880</v>
      </c>
      <c r="L5" s="501"/>
    </row>
    <row r="6" spans="2:12" x14ac:dyDescent="0.25">
      <c r="B6" s="464"/>
      <c r="C6" s="38" t="s">
        <v>1881</v>
      </c>
      <c r="D6" s="464"/>
      <c r="E6" s="464"/>
      <c r="F6" s="12">
        <v>1017</v>
      </c>
      <c r="G6" s="464"/>
      <c r="H6" s="12" t="s">
        <v>1882</v>
      </c>
      <c r="I6" s="604"/>
      <c r="J6" s="464"/>
      <c r="K6" s="372" t="s">
        <v>1883</v>
      </c>
      <c r="L6" s="466"/>
    </row>
    <row r="7" spans="2:12" x14ac:dyDescent="0.25">
      <c r="B7" s="467">
        <v>2</v>
      </c>
      <c r="C7" s="476" t="s">
        <v>1884</v>
      </c>
      <c r="D7" s="467" t="s">
        <v>1885</v>
      </c>
      <c r="E7" s="467" t="s">
        <v>1886</v>
      </c>
      <c r="F7" s="467" t="s">
        <v>1887</v>
      </c>
      <c r="G7" s="467">
        <v>2009</v>
      </c>
      <c r="H7" s="29" t="s">
        <v>1888</v>
      </c>
      <c r="I7" s="473">
        <v>2</v>
      </c>
      <c r="J7" s="467">
        <v>293</v>
      </c>
      <c r="K7" s="469" t="s">
        <v>157</v>
      </c>
      <c r="L7" s="465"/>
    </row>
    <row r="8" spans="2:12" x14ac:dyDescent="0.25">
      <c r="B8" s="467"/>
      <c r="C8" s="476"/>
      <c r="D8" s="467"/>
      <c r="E8" s="467"/>
      <c r="F8" s="467"/>
      <c r="G8" s="467"/>
      <c r="H8" s="46" t="s">
        <v>1889</v>
      </c>
      <c r="I8" s="473"/>
      <c r="J8" s="467"/>
      <c r="K8" s="469"/>
      <c r="L8" s="466"/>
    </row>
    <row r="9" spans="2:12" x14ac:dyDescent="0.25">
      <c r="B9" s="470">
        <v>3</v>
      </c>
      <c r="C9" s="470" t="s">
        <v>1890</v>
      </c>
      <c r="D9" s="470" t="s">
        <v>1891</v>
      </c>
      <c r="E9" s="470" t="s">
        <v>1892</v>
      </c>
      <c r="F9" s="470" t="s">
        <v>1893</v>
      </c>
      <c r="G9" s="474">
        <v>2009</v>
      </c>
      <c r="H9" s="82"/>
      <c r="I9" s="603">
        <v>1</v>
      </c>
      <c r="J9" s="470" t="s">
        <v>142</v>
      </c>
      <c r="K9" s="171" t="s">
        <v>1894</v>
      </c>
      <c r="L9" s="465"/>
    </row>
    <row r="10" spans="2:12" x14ac:dyDescent="0.25">
      <c r="B10" s="470"/>
      <c r="C10" s="470"/>
      <c r="D10" s="470"/>
      <c r="E10" s="470"/>
      <c r="F10" s="470"/>
      <c r="G10" s="474"/>
      <c r="H10" s="48" t="s">
        <v>174</v>
      </c>
      <c r="I10" s="603"/>
      <c r="J10" s="470"/>
      <c r="K10" s="172" t="s">
        <v>1895</v>
      </c>
      <c r="L10" s="494"/>
    </row>
    <row r="11" spans="2:12" x14ac:dyDescent="0.25">
      <c r="B11" s="470"/>
      <c r="C11" s="470"/>
      <c r="D11" s="470"/>
      <c r="E11" s="470"/>
      <c r="F11" s="470"/>
      <c r="G11" s="474"/>
      <c r="H11" s="48" t="s">
        <v>1896</v>
      </c>
      <c r="I11" s="603"/>
      <c r="J11" s="470"/>
      <c r="K11" s="172" t="s">
        <v>1897</v>
      </c>
      <c r="L11" s="494"/>
    </row>
    <row r="12" spans="2:12" x14ac:dyDescent="0.25">
      <c r="B12" s="470"/>
      <c r="C12" s="470"/>
      <c r="D12" s="470"/>
      <c r="E12" s="470"/>
      <c r="F12" s="470"/>
      <c r="G12" s="474"/>
      <c r="H12" s="12"/>
      <c r="I12" s="603"/>
      <c r="J12" s="470"/>
      <c r="K12" s="372" t="s">
        <v>1898</v>
      </c>
      <c r="L12" s="466"/>
    </row>
    <row r="13" spans="2:12" x14ac:dyDescent="0.25">
      <c r="B13" s="467">
        <v>4</v>
      </c>
      <c r="C13" s="467" t="s">
        <v>1890</v>
      </c>
      <c r="D13" s="467" t="s">
        <v>1899</v>
      </c>
      <c r="E13" s="467" t="s">
        <v>1900</v>
      </c>
      <c r="F13" s="467" t="s">
        <v>1901</v>
      </c>
      <c r="G13" s="585">
        <v>2014</v>
      </c>
      <c r="H13" s="25"/>
      <c r="I13" s="585">
        <v>1</v>
      </c>
      <c r="J13" s="467" t="s">
        <v>1902</v>
      </c>
      <c r="K13" s="370" t="s">
        <v>1894</v>
      </c>
      <c r="L13" s="465"/>
    </row>
    <row r="14" spans="2:12" x14ac:dyDescent="0.25">
      <c r="B14" s="467"/>
      <c r="C14" s="467"/>
      <c r="D14" s="467"/>
      <c r="E14" s="467"/>
      <c r="F14" s="467"/>
      <c r="G14" s="585"/>
      <c r="H14" s="46" t="s">
        <v>174</v>
      </c>
      <c r="I14" s="585"/>
      <c r="J14" s="467"/>
      <c r="K14" s="144" t="s">
        <v>1895</v>
      </c>
      <c r="L14" s="494"/>
    </row>
    <row r="15" spans="2:12" x14ac:dyDescent="0.25">
      <c r="B15" s="467"/>
      <c r="C15" s="467"/>
      <c r="D15" s="467"/>
      <c r="E15" s="467"/>
      <c r="F15" s="467"/>
      <c r="G15" s="585"/>
      <c r="H15" s="46" t="s">
        <v>1903</v>
      </c>
      <c r="I15" s="585"/>
      <c r="J15" s="467"/>
      <c r="K15" s="144" t="s">
        <v>1897</v>
      </c>
      <c r="L15" s="494"/>
    </row>
    <row r="16" spans="2:12" x14ac:dyDescent="0.25">
      <c r="B16" s="467"/>
      <c r="C16" s="467"/>
      <c r="D16" s="467"/>
      <c r="E16" s="467"/>
      <c r="F16" s="467"/>
      <c r="G16" s="585"/>
      <c r="H16" s="30"/>
      <c r="I16" s="585"/>
      <c r="J16" s="467"/>
      <c r="K16" s="123" t="s">
        <v>1898</v>
      </c>
      <c r="L16" s="466"/>
    </row>
    <row r="17" spans="2:12" x14ac:dyDescent="0.25">
      <c r="B17" s="470">
        <v>5</v>
      </c>
      <c r="C17" s="41" t="s">
        <v>1890</v>
      </c>
      <c r="D17" s="470" t="s">
        <v>1904</v>
      </c>
      <c r="E17" s="470" t="s">
        <v>1905</v>
      </c>
      <c r="F17" s="470" t="s">
        <v>1906</v>
      </c>
      <c r="G17" s="470">
        <v>2004</v>
      </c>
      <c r="H17" s="48" t="s">
        <v>174</v>
      </c>
      <c r="I17" s="474">
        <v>2</v>
      </c>
      <c r="J17" s="470" t="s">
        <v>142</v>
      </c>
      <c r="K17" s="472" t="s">
        <v>90</v>
      </c>
      <c r="L17" s="465"/>
    </row>
    <row r="18" spans="2:12" x14ac:dyDescent="0.25">
      <c r="B18" s="470"/>
      <c r="C18" s="38" t="s">
        <v>1907</v>
      </c>
      <c r="D18" s="470"/>
      <c r="E18" s="470"/>
      <c r="F18" s="470"/>
      <c r="G18" s="470"/>
      <c r="H18" s="12" t="s">
        <v>1903</v>
      </c>
      <c r="I18" s="474"/>
      <c r="J18" s="470"/>
      <c r="K18" s="472"/>
      <c r="L18" s="466"/>
    </row>
    <row r="19" spans="2:12" x14ac:dyDescent="0.25">
      <c r="B19" s="467">
        <v>6</v>
      </c>
      <c r="C19" s="476" t="s">
        <v>1908</v>
      </c>
      <c r="D19" s="29" t="s">
        <v>1909</v>
      </c>
      <c r="E19" s="467" t="s">
        <v>1910</v>
      </c>
      <c r="F19" s="467" t="s">
        <v>1911</v>
      </c>
      <c r="G19" s="467">
        <v>2013</v>
      </c>
      <c r="H19" s="29" t="s">
        <v>174</v>
      </c>
      <c r="I19" s="473">
        <v>2</v>
      </c>
      <c r="J19" s="467" t="s">
        <v>142</v>
      </c>
      <c r="K19" s="469" t="s">
        <v>86</v>
      </c>
      <c r="L19" s="465"/>
    </row>
    <row r="20" spans="2:12" x14ac:dyDescent="0.25">
      <c r="B20" s="467"/>
      <c r="C20" s="476"/>
      <c r="D20" s="30" t="s">
        <v>1912</v>
      </c>
      <c r="E20" s="467"/>
      <c r="F20" s="467"/>
      <c r="G20" s="467"/>
      <c r="H20" s="30" t="s">
        <v>1903</v>
      </c>
      <c r="I20" s="473"/>
      <c r="J20" s="467"/>
      <c r="K20" s="469"/>
      <c r="L20" s="466"/>
    </row>
    <row r="21" spans="2:12" x14ac:dyDescent="0.25">
      <c r="B21" s="470">
        <v>7</v>
      </c>
      <c r="C21" s="475" t="s">
        <v>1908</v>
      </c>
      <c r="D21" s="24" t="s">
        <v>1913</v>
      </c>
      <c r="E21" s="470" t="s">
        <v>445</v>
      </c>
      <c r="F21" s="470">
        <v>700816</v>
      </c>
      <c r="G21" s="470">
        <v>1996</v>
      </c>
      <c r="H21" s="24" t="s">
        <v>174</v>
      </c>
      <c r="I21" s="474">
        <v>2</v>
      </c>
      <c r="J21" s="470" t="s">
        <v>142</v>
      </c>
      <c r="K21" s="472" t="s">
        <v>86</v>
      </c>
      <c r="L21" s="465"/>
    </row>
    <row r="22" spans="2:12" x14ac:dyDescent="0.25">
      <c r="B22" s="470"/>
      <c r="C22" s="475"/>
      <c r="D22" s="12" t="s">
        <v>1914</v>
      </c>
      <c r="E22" s="470"/>
      <c r="F22" s="470"/>
      <c r="G22" s="470"/>
      <c r="H22" s="12" t="s">
        <v>1903</v>
      </c>
      <c r="I22" s="474"/>
      <c r="J22" s="470"/>
      <c r="K22" s="472"/>
      <c r="L22" s="466"/>
    </row>
    <row r="23" spans="2:12" s="83" customFormat="1" ht="27.75" customHeight="1" x14ac:dyDescent="0.25">
      <c r="B23" s="575">
        <v>10</v>
      </c>
      <c r="C23" s="383" t="s">
        <v>1915</v>
      </c>
      <c r="D23" s="574" t="s">
        <v>1916</v>
      </c>
      <c r="E23" s="575" t="s">
        <v>1917</v>
      </c>
      <c r="F23" s="575">
        <v>19022656</v>
      </c>
      <c r="G23" s="575">
        <v>2019</v>
      </c>
      <c r="H23" s="599" t="s">
        <v>109</v>
      </c>
      <c r="I23" s="600">
        <v>1</v>
      </c>
      <c r="J23" s="600">
        <v>1419</v>
      </c>
      <c r="K23" s="601" t="s">
        <v>1918</v>
      </c>
      <c r="L23" s="596"/>
    </row>
    <row r="24" spans="2:12" s="83" customFormat="1" x14ac:dyDescent="0.25">
      <c r="B24" s="575"/>
      <c r="C24" s="384" t="s">
        <v>1919</v>
      </c>
      <c r="D24" s="574"/>
      <c r="E24" s="575"/>
      <c r="F24" s="575"/>
      <c r="G24" s="575"/>
      <c r="H24" s="599"/>
      <c r="I24" s="600"/>
      <c r="J24" s="600"/>
      <c r="K24" s="602"/>
      <c r="L24" s="597"/>
    </row>
    <row r="25" spans="2:12" s="83" customFormat="1" ht="41.25" customHeight="1" x14ac:dyDescent="0.25">
      <c r="B25" s="575"/>
      <c r="C25" s="385" t="s">
        <v>1920</v>
      </c>
      <c r="D25" s="574"/>
      <c r="E25" s="575"/>
      <c r="F25" s="575"/>
      <c r="G25" s="575"/>
      <c r="H25" s="599"/>
      <c r="I25" s="600"/>
      <c r="J25" s="600"/>
      <c r="K25" s="602"/>
      <c r="L25" s="598"/>
    </row>
    <row r="26" spans="2:12" ht="23.25" customHeight="1" x14ac:dyDescent="0.25">
      <c r="K26" s="365" t="s">
        <v>2722</v>
      </c>
      <c r="L26" s="116"/>
    </row>
  </sheetData>
  <mergeCells count="72">
    <mergeCell ref="J5:J6"/>
    <mergeCell ref="B7:B8"/>
    <mergeCell ref="C7:C8"/>
    <mergeCell ref="D7:D8"/>
    <mergeCell ref="E7:E8"/>
    <mergeCell ref="F7:F8"/>
    <mergeCell ref="G7:G8"/>
    <mergeCell ref="I7:I8"/>
    <mergeCell ref="J7:J8"/>
    <mergeCell ref="B5:B6"/>
    <mergeCell ref="D5:D6"/>
    <mergeCell ref="E5:E6"/>
    <mergeCell ref="G5:G6"/>
    <mergeCell ref="I5:I6"/>
    <mergeCell ref="K7:K8"/>
    <mergeCell ref="B9:B12"/>
    <mergeCell ref="C9:C12"/>
    <mergeCell ref="D9:D12"/>
    <mergeCell ref="E9:E12"/>
    <mergeCell ref="F9:F12"/>
    <mergeCell ref="G9:G12"/>
    <mergeCell ref="I9:I12"/>
    <mergeCell ref="J9:J12"/>
    <mergeCell ref="K21:K22"/>
    <mergeCell ref="G13:G16"/>
    <mergeCell ref="I13:I16"/>
    <mergeCell ref="J13:J16"/>
    <mergeCell ref="B17:B18"/>
    <mergeCell ref="D17:D18"/>
    <mergeCell ref="E17:E18"/>
    <mergeCell ref="F17:F18"/>
    <mergeCell ref="G17:G18"/>
    <mergeCell ref="I17:I18"/>
    <mergeCell ref="J17:J18"/>
    <mergeCell ref="B13:B16"/>
    <mergeCell ref="C13:C16"/>
    <mergeCell ref="D13:D16"/>
    <mergeCell ref="E13:E16"/>
    <mergeCell ref="F13:F16"/>
    <mergeCell ref="K17:K18"/>
    <mergeCell ref="B19:B20"/>
    <mergeCell ref="C19:C20"/>
    <mergeCell ref="E19:E20"/>
    <mergeCell ref="F19:F20"/>
    <mergeCell ref="G19:G20"/>
    <mergeCell ref="I19:I20"/>
    <mergeCell ref="J19:J20"/>
    <mergeCell ref="K19:K20"/>
    <mergeCell ref="H23:H25"/>
    <mergeCell ref="I23:I25"/>
    <mergeCell ref="J23:J25"/>
    <mergeCell ref="K23:K25"/>
    <mergeCell ref="B21:B22"/>
    <mergeCell ref="C21:C22"/>
    <mergeCell ref="E21:E22"/>
    <mergeCell ref="F21:F22"/>
    <mergeCell ref="B23:B25"/>
    <mergeCell ref="D23:D25"/>
    <mergeCell ref="E23:E25"/>
    <mergeCell ref="F23:F25"/>
    <mergeCell ref="G23:G25"/>
    <mergeCell ref="G21:G22"/>
    <mergeCell ref="I21:I22"/>
    <mergeCell ref="J21:J22"/>
    <mergeCell ref="L9:L12"/>
    <mergeCell ref="L7:L8"/>
    <mergeCell ref="L5:L6"/>
    <mergeCell ref="L23:L25"/>
    <mergeCell ref="L21:L22"/>
    <mergeCell ref="L19:L20"/>
    <mergeCell ref="L17:L18"/>
    <mergeCell ref="L13:L16"/>
  </mergeCells>
  <pageMargins left="0.7" right="0.7" top="0.75" bottom="0.75" header="0.51180555555555496" footer="0.51180555555555496"/>
  <pageSetup paperSize="9" scale="65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1"/>
  <sheetViews>
    <sheetView zoomScale="80" zoomScaleNormal="80" workbookViewId="0">
      <selection activeCell="B19" sqref="B19:K20"/>
    </sheetView>
  </sheetViews>
  <sheetFormatPr defaultRowHeight="15" x14ac:dyDescent="0.25"/>
  <cols>
    <col min="1" max="2" width="6.140625" customWidth="1"/>
    <col min="3" max="3" width="29.7109375" customWidth="1"/>
    <col min="4" max="4" width="17.5703125" customWidth="1"/>
    <col min="5" max="5" width="18.7109375" customWidth="1"/>
    <col min="6" max="6" width="15.85546875" customWidth="1"/>
    <col min="7" max="7" width="8.7109375" customWidth="1"/>
    <col min="8" max="8" width="29.5703125" customWidth="1"/>
    <col min="9" max="9" width="11.42578125" style="2"/>
    <col min="10" max="10" width="12.140625" style="2" customWidth="1"/>
    <col min="11" max="11" width="22.5703125" customWidth="1"/>
    <col min="12" max="12" width="17.140625" customWidth="1"/>
    <col min="13" max="1026" width="8.7109375" customWidth="1"/>
  </cols>
  <sheetData>
    <row r="2" spans="2:12" x14ac:dyDescent="0.25">
      <c r="B2" s="100" t="s">
        <v>2</v>
      </c>
      <c r="F2" s="101" t="s">
        <v>2721</v>
      </c>
      <c r="G2" s="101"/>
      <c r="H2" s="101"/>
      <c r="I2" s="102"/>
    </row>
    <row r="3" spans="2:12" x14ac:dyDescent="0.25">
      <c r="B3" s="32" t="s">
        <v>2720</v>
      </c>
      <c r="C3" s="32"/>
    </row>
    <row r="4" spans="2:12" ht="2.25" customHeight="1" thickBot="1" x14ac:dyDescent="0.3"/>
    <row r="5" spans="2:12" ht="4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61</v>
      </c>
      <c r="G5" s="33" t="s">
        <v>62</v>
      </c>
      <c r="H5" s="33" t="s">
        <v>63</v>
      </c>
      <c r="I5" s="35" t="s">
        <v>64</v>
      </c>
      <c r="J5" s="33" t="s">
        <v>181</v>
      </c>
      <c r="K5" s="126" t="s">
        <v>225</v>
      </c>
      <c r="L5" s="66" t="s">
        <v>2723</v>
      </c>
    </row>
    <row r="6" spans="2:12" x14ac:dyDescent="0.25">
      <c r="B6" s="464">
        <v>1</v>
      </c>
      <c r="C6" s="44" t="s">
        <v>226</v>
      </c>
      <c r="D6" s="464" t="s">
        <v>227</v>
      </c>
      <c r="E6" s="464" t="s">
        <v>228</v>
      </c>
      <c r="F6" s="464">
        <v>86421644</v>
      </c>
      <c r="G6" s="464">
        <v>2008</v>
      </c>
      <c r="H6" s="492" t="s">
        <v>187</v>
      </c>
      <c r="I6" s="464">
        <v>2</v>
      </c>
      <c r="J6" s="464">
        <v>317</v>
      </c>
      <c r="K6" s="491" t="s">
        <v>195</v>
      </c>
      <c r="L6" s="494"/>
    </row>
    <row r="7" spans="2:12" ht="22.5" customHeight="1" x14ac:dyDescent="0.25">
      <c r="B7" s="464"/>
      <c r="C7" s="38" t="s">
        <v>229</v>
      </c>
      <c r="D7" s="464"/>
      <c r="E7" s="464"/>
      <c r="F7" s="464"/>
      <c r="G7" s="464"/>
      <c r="H7" s="493"/>
      <c r="I7" s="464"/>
      <c r="J7" s="464"/>
      <c r="K7" s="491"/>
      <c r="L7" s="466"/>
    </row>
    <row r="8" spans="2:12" ht="45.75" customHeight="1" x14ac:dyDescent="0.25">
      <c r="B8" s="16">
        <v>2</v>
      </c>
      <c r="C8" s="130" t="s">
        <v>230</v>
      </c>
      <c r="D8" s="16" t="s">
        <v>231</v>
      </c>
      <c r="E8" s="16" t="s">
        <v>228</v>
      </c>
      <c r="F8" s="16">
        <v>96130550</v>
      </c>
      <c r="G8" s="16">
        <v>2008</v>
      </c>
      <c r="H8" s="129" t="s">
        <v>187</v>
      </c>
      <c r="I8" s="16">
        <v>2</v>
      </c>
      <c r="J8" s="16">
        <v>317</v>
      </c>
      <c r="K8" s="113" t="s">
        <v>172</v>
      </c>
      <c r="L8" s="116"/>
    </row>
    <row r="9" spans="2:12" ht="33.75" customHeight="1" x14ac:dyDescent="0.25">
      <c r="B9" s="20">
        <v>3</v>
      </c>
      <c r="C9" s="40" t="s">
        <v>232</v>
      </c>
      <c r="D9" s="20" t="s">
        <v>233</v>
      </c>
      <c r="E9" s="20" t="s">
        <v>234</v>
      </c>
      <c r="F9" s="20">
        <v>5240</v>
      </c>
      <c r="G9" s="20">
        <v>2002</v>
      </c>
      <c r="H9" s="128" t="s">
        <v>187</v>
      </c>
      <c r="I9" s="20">
        <v>2</v>
      </c>
      <c r="J9" s="20">
        <v>1289</v>
      </c>
      <c r="K9" s="115" t="s">
        <v>90</v>
      </c>
      <c r="L9" s="116"/>
    </row>
    <row r="10" spans="2:12" ht="32.25" customHeight="1" x14ac:dyDescent="0.25">
      <c r="B10" s="16">
        <v>4</v>
      </c>
      <c r="C10" s="39" t="s">
        <v>235</v>
      </c>
      <c r="D10" s="16" t="s">
        <v>236</v>
      </c>
      <c r="E10" s="16" t="s">
        <v>234</v>
      </c>
      <c r="F10" s="16" t="s">
        <v>237</v>
      </c>
      <c r="G10" s="16">
        <v>2002</v>
      </c>
      <c r="H10" s="129" t="s">
        <v>187</v>
      </c>
      <c r="I10" s="16">
        <v>2</v>
      </c>
      <c r="J10" s="16" t="s">
        <v>142</v>
      </c>
      <c r="K10" s="113" t="s">
        <v>172</v>
      </c>
      <c r="L10" s="116"/>
    </row>
    <row r="11" spans="2:12" x14ac:dyDescent="0.25">
      <c r="B11" s="470">
        <v>5</v>
      </c>
      <c r="C11" s="475" t="s">
        <v>238</v>
      </c>
      <c r="D11" s="470" t="s">
        <v>239</v>
      </c>
      <c r="E11" s="470" t="s">
        <v>240</v>
      </c>
      <c r="F11" s="470">
        <v>200403</v>
      </c>
      <c r="G11" s="470">
        <v>2015</v>
      </c>
      <c r="H11" s="24" t="s">
        <v>177</v>
      </c>
      <c r="I11" s="470">
        <v>2</v>
      </c>
      <c r="J11" s="470" t="s">
        <v>142</v>
      </c>
      <c r="K11" s="472" t="s">
        <v>98</v>
      </c>
      <c r="L11" s="465"/>
    </row>
    <row r="12" spans="2:12" x14ac:dyDescent="0.25">
      <c r="B12" s="470"/>
      <c r="C12" s="475"/>
      <c r="D12" s="470"/>
      <c r="E12" s="470"/>
      <c r="F12" s="470"/>
      <c r="G12" s="470"/>
      <c r="H12" s="12" t="s">
        <v>218</v>
      </c>
      <c r="I12" s="470"/>
      <c r="J12" s="470"/>
      <c r="K12" s="472"/>
      <c r="L12" s="466"/>
    </row>
    <row r="13" spans="2:12" x14ac:dyDescent="0.25">
      <c r="B13" s="467">
        <v>6</v>
      </c>
      <c r="C13" s="476" t="s">
        <v>241</v>
      </c>
      <c r="D13" s="467" t="s">
        <v>242</v>
      </c>
      <c r="E13" s="467" t="s">
        <v>234</v>
      </c>
      <c r="F13" s="467">
        <v>5811</v>
      </c>
      <c r="G13" s="467">
        <v>2006</v>
      </c>
      <c r="H13" s="29" t="s">
        <v>177</v>
      </c>
      <c r="I13" s="467">
        <v>2</v>
      </c>
      <c r="J13" s="467" t="s">
        <v>142</v>
      </c>
      <c r="K13" s="469" t="s">
        <v>172</v>
      </c>
      <c r="L13" s="465"/>
    </row>
    <row r="14" spans="2:12" x14ac:dyDescent="0.25">
      <c r="B14" s="467"/>
      <c r="C14" s="476"/>
      <c r="D14" s="467"/>
      <c r="E14" s="467"/>
      <c r="F14" s="467"/>
      <c r="G14" s="467"/>
      <c r="H14" s="30" t="s">
        <v>218</v>
      </c>
      <c r="I14" s="467"/>
      <c r="J14" s="467"/>
      <c r="K14" s="469"/>
      <c r="L14" s="466"/>
    </row>
    <row r="15" spans="2:12" x14ac:dyDescent="0.25">
      <c r="B15" s="470">
        <v>7</v>
      </c>
      <c r="C15" s="475" t="s">
        <v>243</v>
      </c>
      <c r="D15" s="470" t="s">
        <v>244</v>
      </c>
      <c r="E15" s="470" t="s">
        <v>245</v>
      </c>
      <c r="F15" s="470" t="s">
        <v>246</v>
      </c>
      <c r="G15" s="470">
        <v>2015</v>
      </c>
      <c r="H15" s="24" t="s">
        <v>177</v>
      </c>
      <c r="I15" s="470">
        <v>2</v>
      </c>
      <c r="J15" s="470" t="s">
        <v>142</v>
      </c>
      <c r="K15" s="472" t="s">
        <v>77</v>
      </c>
      <c r="L15" s="465"/>
    </row>
    <row r="16" spans="2:12" x14ac:dyDescent="0.25">
      <c r="B16" s="470"/>
      <c r="C16" s="475"/>
      <c r="D16" s="470"/>
      <c r="E16" s="470"/>
      <c r="F16" s="470"/>
      <c r="G16" s="470"/>
      <c r="H16" s="12" t="s">
        <v>218</v>
      </c>
      <c r="I16" s="470"/>
      <c r="J16" s="470"/>
      <c r="K16" s="472"/>
      <c r="L16" s="466"/>
    </row>
    <row r="17" spans="2:12" x14ac:dyDescent="0.25">
      <c r="B17" s="481">
        <v>8</v>
      </c>
      <c r="C17" s="490" t="s">
        <v>243</v>
      </c>
      <c r="D17" s="481" t="s">
        <v>247</v>
      </c>
      <c r="E17" s="481" t="s">
        <v>248</v>
      </c>
      <c r="F17" s="481" t="s">
        <v>249</v>
      </c>
      <c r="G17" s="481">
        <v>2011</v>
      </c>
      <c r="H17" s="29" t="s">
        <v>177</v>
      </c>
      <c r="I17" s="481">
        <v>2</v>
      </c>
      <c r="J17" s="481" t="s">
        <v>142</v>
      </c>
      <c r="K17" s="482" t="s">
        <v>77</v>
      </c>
      <c r="L17" s="465"/>
    </row>
    <row r="18" spans="2:12" x14ac:dyDescent="0.25">
      <c r="B18" s="481"/>
      <c r="C18" s="490"/>
      <c r="D18" s="481"/>
      <c r="E18" s="481"/>
      <c r="F18" s="481"/>
      <c r="G18" s="481"/>
      <c r="H18" s="46" t="s">
        <v>218</v>
      </c>
      <c r="I18" s="481"/>
      <c r="J18" s="481"/>
      <c r="K18" s="482"/>
      <c r="L18" s="466"/>
    </row>
    <row r="19" spans="2:12" s="47" customFormat="1" ht="19.5" customHeight="1" x14ac:dyDescent="0.25">
      <c r="B19" s="483" t="s">
        <v>250</v>
      </c>
      <c r="C19" s="140" t="s">
        <v>251</v>
      </c>
      <c r="D19" s="140" t="s">
        <v>252</v>
      </c>
      <c r="E19" s="484" t="s">
        <v>253</v>
      </c>
      <c r="F19" s="485">
        <v>86795268</v>
      </c>
      <c r="G19" s="483">
        <v>2019</v>
      </c>
      <c r="H19" s="487" t="s">
        <v>254</v>
      </c>
      <c r="I19" s="488">
        <v>1</v>
      </c>
      <c r="J19" s="489">
        <v>1450</v>
      </c>
      <c r="K19" s="136" t="s">
        <v>255</v>
      </c>
      <c r="L19" s="495"/>
    </row>
    <row r="20" spans="2:12" s="47" customFormat="1" ht="36.75" customHeight="1" x14ac:dyDescent="0.25">
      <c r="B20" s="483"/>
      <c r="C20" s="141" t="s">
        <v>256</v>
      </c>
      <c r="D20" s="141" t="s">
        <v>257</v>
      </c>
      <c r="E20" s="484"/>
      <c r="F20" s="486"/>
      <c r="G20" s="483"/>
      <c r="H20" s="487"/>
      <c r="I20" s="488"/>
      <c r="J20" s="489"/>
      <c r="K20" s="137" t="s">
        <v>258</v>
      </c>
      <c r="L20" s="496"/>
    </row>
    <row r="21" spans="2:12" ht="34.5" customHeight="1" x14ac:dyDescent="0.25">
      <c r="K21" s="104" t="s">
        <v>2722</v>
      </c>
      <c r="L21" s="116"/>
    </row>
  </sheetData>
  <mergeCells count="58">
    <mergeCell ref="L6:L7"/>
    <mergeCell ref="L19:L20"/>
    <mergeCell ref="L17:L18"/>
    <mergeCell ref="L15:L16"/>
    <mergeCell ref="L13:L14"/>
    <mergeCell ref="L11:L12"/>
    <mergeCell ref="K6:K7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  <mergeCell ref="B6:B7"/>
    <mergeCell ref="D6:D7"/>
    <mergeCell ref="E6:E7"/>
    <mergeCell ref="F6:F7"/>
    <mergeCell ref="G6:G7"/>
    <mergeCell ref="H6:H7"/>
    <mergeCell ref="I6:I7"/>
    <mergeCell ref="J6:J7"/>
    <mergeCell ref="G13:G14"/>
    <mergeCell ref="I13:I14"/>
    <mergeCell ref="J13:J14"/>
    <mergeCell ref="K13:K14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B13:B14"/>
    <mergeCell ref="C13:C14"/>
    <mergeCell ref="D13:D14"/>
    <mergeCell ref="E13:E14"/>
    <mergeCell ref="F13:F14"/>
    <mergeCell ref="G17:G18"/>
    <mergeCell ref="I17:I18"/>
    <mergeCell ref="J17:J18"/>
    <mergeCell ref="K17:K18"/>
    <mergeCell ref="B19:B20"/>
    <mergeCell ref="E19:E20"/>
    <mergeCell ref="F19:F20"/>
    <mergeCell ref="G19:G20"/>
    <mergeCell ref="H19:H20"/>
    <mergeCell ref="I19:I20"/>
    <mergeCell ref="J19:J20"/>
    <mergeCell ref="B17:B18"/>
    <mergeCell ref="C17:C18"/>
    <mergeCell ref="D17:D18"/>
    <mergeCell ref="E17:E18"/>
    <mergeCell ref="F17:F18"/>
  </mergeCells>
  <pageMargins left="0.7" right="0.7" top="0.75" bottom="0.75" header="0.51180555555555496" footer="0.51180555555555496"/>
  <pageSetup paperSize="9" scale="67" firstPageNumber="0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zoomScale="80" zoomScaleNormal="80" workbookViewId="0">
      <pane ySplit="4" topLeftCell="A11" activePane="bottomLeft" state="frozen"/>
      <selection activeCell="C1" sqref="C1"/>
      <selection pane="bottomLeft" activeCell="I36" sqref="I36:I37"/>
    </sheetView>
  </sheetViews>
  <sheetFormatPr defaultRowHeight="15" x14ac:dyDescent="0.25"/>
  <cols>
    <col min="1" max="1" width="4.85546875" customWidth="1"/>
    <col min="2" max="2" width="5.85546875" customWidth="1"/>
    <col min="3" max="3" width="30.7109375" customWidth="1"/>
    <col min="4" max="4" width="14.140625" customWidth="1"/>
    <col min="5" max="5" width="30.7109375" customWidth="1"/>
    <col min="6" max="6" width="19.42578125" customWidth="1"/>
    <col min="7" max="7" width="11.28515625" customWidth="1"/>
    <col min="8" max="8" width="29.140625" customWidth="1"/>
    <col min="9" max="9" width="12.7109375" customWidth="1"/>
    <col min="10" max="10" width="11.5703125" customWidth="1"/>
    <col min="11" max="11" width="26" customWidth="1"/>
    <col min="12" max="12" width="18.71093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38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ht="48.75" customHeight="1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66" t="s">
        <v>181</v>
      </c>
      <c r="K4" s="371" t="s">
        <v>182</v>
      </c>
      <c r="L4" s="66" t="s">
        <v>2723</v>
      </c>
    </row>
    <row r="5" spans="2:12" ht="21.75" customHeight="1" x14ac:dyDescent="0.25">
      <c r="B5" s="12">
        <v>1</v>
      </c>
      <c r="C5" s="38" t="s">
        <v>1921</v>
      </c>
      <c r="D5" s="12" t="s">
        <v>1922</v>
      </c>
      <c r="E5" s="12" t="s">
        <v>1923</v>
      </c>
      <c r="F5" s="12">
        <v>7194</v>
      </c>
      <c r="G5" s="12">
        <v>2011</v>
      </c>
      <c r="H5" s="12" t="s">
        <v>1924</v>
      </c>
      <c r="I5" s="12">
        <v>2</v>
      </c>
      <c r="J5" s="12">
        <v>716</v>
      </c>
      <c r="K5" s="369" t="s">
        <v>157</v>
      </c>
      <c r="L5" s="138"/>
    </row>
    <row r="6" spans="2:12" ht="19.5" customHeight="1" x14ac:dyDescent="0.25">
      <c r="B6" s="16">
        <v>2</v>
      </c>
      <c r="C6" s="39" t="s">
        <v>1925</v>
      </c>
      <c r="D6" s="16" t="s">
        <v>1926</v>
      </c>
      <c r="E6" s="16" t="s">
        <v>1927</v>
      </c>
      <c r="F6" s="84" t="s">
        <v>1928</v>
      </c>
      <c r="G6" s="16">
        <v>2007</v>
      </c>
      <c r="H6" s="16" t="s">
        <v>1924</v>
      </c>
      <c r="I6" s="16">
        <v>2</v>
      </c>
      <c r="J6" s="16">
        <v>68</v>
      </c>
      <c r="K6" s="364" t="s">
        <v>157</v>
      </c>
      <c r="L6" s="116"/>
    </row>
    <row r="7" spans="2:12" ht="23.25" customHeight="1" x14ac:dyDescent="0.25">
      <c r="B7" s="20">
        <v>3</v>
      </c>
      <c r="C7" s="40" t="s">
        <v>1925</v>
      </c>
      <c r="D7" s="20" t="s">
        <v>1926</v>
      </c>
      <c r="E7" s="20" t="s">
        <v>1927</v>
      </c>
      <c r="F7" s="85" t="s">
        <v>1929</v>
      </c>
      <c r="G7" s="20">
        <v>2006</v>
      </c>
      <c r="H7" s="20" t="s">
        <v>1924</v>
      </c>
      <c r="I7" s="20">
        <v>2</v>
      </c>
      <c r="J7" s="20">
        <v>489</v>
      </c>
      <c r="K7" s="366" t="s">
        <v>157</v>
      </c>
      <c r="L7" s="116"/>
    </row>
    <row r="8" spans="2:12" x14ac:dyDescent="0.25">
      <c r="B8" s="467">
        <v>4</v>
      </c>
      <c r="C8" s="476" t="s">
        <v>1925</v>
      </c>
      <c r="D8" s="467" t="s">
        <v>1930</v>
      </c>
      <c r="E8" s="467" t="s">
        <v>1927</v>
      </c>
      <c r="F8" s="467">
        <v>4787</v>
      </c>
      <c r="G8" s="520">
        <v>1989</v>
      </c>
      <c r="H8" s="29" t="s">
        <v>1879</v>
      </c>
      <c r="I8" s="467">
        <v>2</v>
      </c>
      <c r="J8" s="467">
        <v>123</v>
      </c>
      <c r="K8" s="469" t="s">
        <v>98</v>
      </c>
      <c r="L8" s="465"/>
    </row>
    <row r="9" spans="2:12" x14ac:dyDescent="0.25">
      <c r="B9" s="467"/>
      <c r="C9" s="476"/>
      <c r="D9" s="467"/>
      <c r="E9" s="467"/>
      <c r="F9" s="467"/>
      <c r="G9" s="520"/>
      <c r="H9" s="30" t="s">
        <v>1882</v>
      </c>
      <c r="I9" s="467"/>
      <c r="J9" s="467"/>
      <c r="K9" s="469"/>
      <c r="L9" s="466"/>
    </row>
    <row r="10" spans="2:12" x14ac:dyDescent="0.25">
      <c r="B10" s="470">
        <v>5</v>
      </c>
      <c r="C10" s="475" t="s">
        <v>1931</v>
      </c>
      <c r="D10" s="470" t="s">
        <v>1932</v>
      </c>
      <c r="E10" s="470" t="s">
        <v>1933</v>
      </c>
      <c r="F10" s="607" t="s">
        <v>1934</v>
      </c>
      <c r="G10" s="470">
        <v>2016</v>
      </c>
      <c r="H10" s="24" t="s">
        <v>1879</v>
      </c>
      <c r="I10" s="470">
        <v>2</v>
      </c>
      <c r="J10" s="470" t="s">
        <v>142</v>
      </c>
      <c r="K10" s="472" t="s">
        <v>157</v>
      </c>
      <c r="L10" s="465"/>
    </row>
    <row r="11" spans="2:12" x14ac:dyDescent="0.25">
      <c r="B11" s="470"/>
      <c r="C11" s="475"/>
      <c r="D11" s="470"/>
      <c r="E11" s="470"/>
      <c r="F11" s="607"/>
      <c r="G11" s="470"/>
      <c r="H11" s="12" t="s">
        <v>1882</v>
      </c>
      <c r="I11" s="470"/>
      <c r="J11" s="470"/>
      <c r="K11" s="472"/>
      <c r="L11" s="466"/>
    </row>
    <row r="12" spans="2:12" x14ac:dyDescent="0.25">
      <c r="B12" s="467">
        <v>6</v>
      </c>
      <c r="C12" s="476" t="s">
        <v>1935</v>
      </c>
      <c r="D12" s="467" t="s">
        <v>1936</v>
      </c>
      <c r="E12" s="467" t="s">
        <v>1937</v>
      </c>
      <c r="F12" s="467" t="s">
        <v>1938</v>
      </c>
      <c r="G12" s="467">
        <v>2015</v>
      </c>
      <c r="H12" s="29" t="s">
        <v>1879</v>
      </c>
      <c r="I12" s="467">
        <v>2</v>
      </c>
      <c r="J12" s="467">
        <v>1171</v>
      </c>
      <c r="K12" s="469" t="s">
        <v>77</v>
      </c>
      <c r="L12" s="465"/>
    </row>
    <row r="13" spans="2:12" x14ac:dyDescent="0.25">
      <c r="B13" s="467"/>
      <c r="C13" s="476"/>
      <c r="D13" s="467"/>
      <c r="E13" s="467"/>
      <c r="F13" s="467"/>
      <c r="G13" s="467"/>
      <c r="H13" s="30" t="s">
        <v>1882</v>
      </c>
      <c r="I13" s="467"/>
      <c r="J13" s="467"/>
      <c r="K13" s="469"/>
      <c r="L13" s="466"/>
    </row>
    <row r="14" spans="2:12" x14ac:dyDescent="0.25">
      <c r="B14" s="470">
        <v>7</v>
      </c>
      <c r="C14" s="583" t="s">
        <v>1939</v>
      </c>
      <c r="D14" s="495" t="s">
        <v>445</v>
      </c>
      <c r="E14" s="470"/>
      <c r="F14" s="470" t="s">
        <v>445</v>
      </c>
      <c r="G14" s="470" t="s">
        <v>445</v>
      </c>
      <c r="H14" s="24" t="s">
        <v>1940</v>
      </c>
      <c r="I14" s="470">
        <v>2</v>
      </c>
      <c r="J14" s="470" t="s">
        <v>142</v>
      </c>
      <c r="K14" s="472" t="s">
        <v>77</v>
      </c>
      <c r="L14" s="465"/>
    </row>
    <row r="15" spans="2:12" ht="21" customHeight="1" x14ac:dyDescent="0.25">
      <c r="B15" s="470"/>
      <c r="C15" s="507"/>
      <c r="D15" s="495"/>
      <c r="E15" s="470"/>
      <c r="F15" s="470"/>
      <c r="G15" s="470"/>
      <c r="H15" s="48" t="s">
        <v>1754</v>
      </c>
      <c r="I15" s="470"/>
      <c r="J15" s="470"/>
      <c r="K15" s="472"/>
      <c r="L15" s="466"/>
    </row>
    <row r="16" spans="2:12" x14ac:dyDescent="0.25">
      <c r="B16" s="467">
        <v>8</v>
      </c>
      <c r="C16" s="490" t="s">
        <v>1890</v>
      </c>
      <c r="D16" s="25"/>
      <c r="E16" s="586" t="s">
        <v>1941</v>
      </c>
      <c r="F16" s="467" t="s">
        <v>1893</v>
      </c>
      <c r="G16" s="585">
        <v>2009</v>
      </c>
      <c r="H16" s="25"/>
      <c r="I16" s="586">
        <v>1</v>
      </c>
      <c r="J16" s="467" t="s">
        <v>142</v>
      </c>
      <c r="K16" s="370" t="s">
        <v>1894</v>
      </c>
      <c r="L16" s="465"/>
    </row>
    <row r="17" spans="2:12" x14ac:dyDescent="0.25">
      <c r="B17" s="467"/>
      <c r="C17" s="605"/>
      <c r="D17" s="46" t="s">
        <v>1942</v>
      </c>
      <c r="E17" s="586"/>
      <c r="F17" s="467"/>
      <c r="G17" s="585"/>
      <c r="H17" s="46" t="s">
        <v>174</v>
      </c>
      <c r="I17" s="586"/>
      <c r="J17" s="467"/>
      <c r="K17" s="144" t="s">
        <v>1895</v>
      </c>
      <c r="L17" s="494"/>
    </row>
    <row r="18" spans="2:12" x14ac:dyDescent="0.25">
      <c r="B18" s="467"/>
      <c r="C18" s="605"/>
      <c r="D18" s="46" t="s">
        <v>1943</v>
      </c>
      <c r="E18" s="586"/>
      <c r="F18" s="467"/>
      <c r="G18" s="585"/>
      <c r="H18" s="46" t="s">
        <v>1896</v>
      </c>
      <c r="I18" s="586"/>
      <c r="J18" s="467"/>
      <c r="K18" s="144" t="s">
        <v>1897</v>
      </c>
      <c r="L18" s="494"/>
    </row>
    <row r="19" spans="2:12" x14ac:dyDescent="0.25">
      <c r="B19" s="467"/>
      <c r="C19" s="606"/>
      <c r="D19" s="30"/>
      <c r="E19" s="586"/>
      <c r="F19" s="467"/>
      <c r="G19" s="585"/>
      <c r="H19" s="30"/>
      <c r="I19" s="586"/>
      <c r="J19" s="467"/>
      <c r="K19" s="123" t="s">
        <v>1898</v>
      </c>
      <c r="L19" s="466"/>
    </row>
    <row r="20" spans="2:12" x14ac:dyDescent="0.25">
      <c r="B20" s="470">
        <v>9</v>
      </c>
      <c r="C20" s="475" t="s">
        <v>1233</v>
      </c>
      <c r="D20" s="464">
        <v>118</v>
      </c>
      <c r="E20" s="470" t="s">
        <v>1944</v>
      </c>
      <c r="F20" s="470">
        <v>316321</v>
      </c>
      <c r="G20" s="470" t="s">
        <v>445</v>
      </c>
      <c r="H20" s="48" t="s">
        <v>174</v>
      </c>
      <c r="I20" s="470">
        <v>2</v>
      </c>
      <c r="J20" s="470" t="s">
        <v>142</v>
      </c>
      <c r="K20" s="472" t="s">
        <v>77</v>
      </c>
      <c r="L20" s="465"/>
    </row>
    <row r="21" spans="2:12" x14ac:dyDescent="0.25">
      <c r="B21" s="470"/>
      <c r="C21" s="475"/>
      <c r="D21" s="464"/>
      <c r="E21" s="464"/>
      <c r="F21" s="464"/>
      <c r="G21" s="464"/>
      <c r="H21" s="12" t="s">
        <v>1754</v>
      </c>
      <c r="I21" s="470"/>
      <c r="J21" s="470"/>
      <c r="K21" s="472"/>
      <c r="L21" s="466"/>
    </row>
    <row r="22" spans="2:12" x14ac:dyDescent="0.25">
      <c r="B22" s="467">
        <v>10</v>
      </c>
      <c r="C22" s="476" t="s">
        <v>1945</v>
      </c>
      <c r="D22" s="467" t="s">
        <v>1946</v>
      </c>
      <c r="E22" s="467" t="s">
        <v>1947</v>
      </c>
      <c r="F22" s="467" t="s">
        <v>1948</v>
      </c>
      <c r="G22" s="467">
        <v>2005</v>
      </c>
      <c r="H22" s="29" t="s">
        <v>174</v>
      </c>
      <c r="I22" s="467">
        <v>2</v>
      </c>
      <c r="J22" s="467" t="s">
        <v>142</v>
      </c>
      <c r="K22" s="469" t="s">
        <v>86</v>
      </c>
      <c r="L22" s="465"/>
    </row>
    <row r="23" spans="2:12" x14ac:dyDescent="0.25">
      <c r="B23" s="467"/>
      <c r="C23" s="476"/>
      <c r="D23" s="467"/>
      <c r="E23" s="467"/>
      <c r="F23" s="467"/>
      <c r="G23" s="467"/>
      <c r="H23" s="30" t="s">
        <v>1754</v>
      </c>
      <c r="I23" s="467"/>
      <c r="J23" s="467"/>
      <c r="K23" s="469"/>
      <c r="L23" s="466"/>
    </row>
    <row r="24" spans="2:12" x14ac:dyDescent="0.25">
      <c r="B24" s="470">
        <v>11</v>
      </c>
      <c r="C24" s="475" t="s">
        <v>1949</v>
      </c>
      <c r="D24" s="470" t="s">
        <v>1950</v>
      </c>
      <c r="E24" s="470" t="s">
        <v>1951</v>
      </c>
      <c r="F24" s="470" t="s">
        <v>1952</v>
      </c>
      <c r="G24" s="470">
        <v>1998</v>
      </c>
      <c r="H24" s="24" t="s">
        <v>174</v>
      </c>
      <c r="I24" s="470">
        <v>2</v>
      </c>
      <c r="J24" s="470">
        <v>10</v>
      </c>
      <c r="K24" s="472" t="s">
        <v>86</v>
      </c>
      <c r="L24" s="465"/>
    </row>
    <row r="25" spans="2:12" x14ac:dyDescent="0.25">
      <c r="B25" s="470"/>
      <c r="C25" s="475"/>
      <c r="D25" s="470"/>
      <c r="E25" s="470"/>
      <c r="F25" s="470"/>
      <c r="G25" s="470"/>
      <c r="H25" s="12" t="s">
        <v>1903</v>
      </c>
      <c r="I25" s="470"/>
      <c r="J25" s="470"/>
      <c r="K25" s="472"/>
      <c r="L25" s="466"/>
    </row>
    <row r="26" spans="2:12" x14ac:dyDescent="0.25">
      <c r="B26" s="467">
        <v>12</v>
      </c>
      <c r="C26" s="510" t="s">
        <v>1953</v>
      </c>
      <c r="D26" s="467" t="s">
        <v>1954</v>
      </c>
      <c r="E26" s="467" t="s">
        <v>1955</v>
      </c>
      <c r="F26" s="467" t="s">
        <v>1956</v>
      </c>
      <c r="G26" s="467">
        <v>2012</v>
      </c>
      <c r="H26" s="29" t="s">
        <v>174</v>
      </c>
      <c r="I26" s="467">
        <v>2</v>
      </c>
      <c r="J26" s="467" t="s">
        <v>142</v>
      </c>
      <c r="K26" s="469" t="s">
        <v>101</v>
      </c>
      <c r="L26" s="465"/>
    </row>
    <row r="27" spans="2:12" ht="13.9" customHeight="1" x14ac:dyDescent="0.25">
      <c r="B27" s="467"/>
      <c r="C27" s="511"/>
      <c r="D27" s="467"/>
      <c r="E27" s="467"/>
      <c r="F27" s="467"/>
      <c r="G27" s="467"/>
      <c r="H27" s="30" t="s">
        <v>1754</v>
      </c>
      <c r="I27" s="467"/>
      <c r="J27" s="467"/>
      <c r="K27" s="469"/>
      <c r="L27" s="466"/>
    </row>
    <row r="28" spans="2:12" x14ac:dyDescent="0.25">
      <c r="B28" s="471">
        <v>13</v>
      </c>
      <c r="C28" s="475" t="s">
        <v>1931</v>
      </c>
      <c r="D28" s="470" t="s">
        <v>1957</v>
      </c>
      <c r="E28" s="470" t="s">
        <v>1958</v>
      </c>
      <c r="F28" s="470">
        <v>2001942</v>
      </c>
      <c r="G28" s="470">
        <v>2014</v>
      </c>
      <c r="H28" s="24" t="s">
        <v>1959</v>
      </c>
      <c r="I28" s="470">
        <v>2</v>
      </c>
      <c r="J28" s="470" t="s">
        <v>142</v>
      </c>
      <c r="K28" s="472" t="s">
        <v>101</v>
      </c>
      <c r="L28" s="465"/>
    </row>
    <row r="29" spans="2:12" x14ac:dyDescent="0.25">
      <c r="B29" s="471"/>
      <c r="C29" s="475"/>
      <c r="D29" s="470"/>
      <c r="E29" s="470"/>
      <c r="F29" s="470"/>
      <c r="G29" s="470"/>
      <c r="H29" s="12" t="s">
        <v>1746</v>
      </c>
      <c r="I29" s="470"/>
      <c r="J29" s="470"/>
      <c r="K29" s="472"/>
      <c r="L29" s="466"/>
    </row>
    <row r="30" spans="2:12" x14ac:dyDescent="0.25">
      <c r="B30" s="468">
        <v>14</v>
      </c>
      <c r="C30" s="476" t="s">
        <v>1931</v>
      </c>
      <c r="D30" s="467" t="s">
        <v>1960</v>
      </c>
      <c r="E30" s="467" t="s">
        <v>1927</v>
      </c>
      <c r="F30" s="467" t="s">
        <v>1961</v>
      </c>
      <c r="G30" s="467">
        <v>2006</v>
      </c>
      <c r="H30" s="29" t="s">
        <v>174</v>
      </c>
      <c r="I30" s="467">
        <v>2</v>
      </c>
      <c r="J30" s="467" t="s">
        <v>142</v>
      </c>
      <c r="K30" s="469" t="s">
        <v>101</v>
      </c>
      <c r="L30" s="465"/>
    </row>
    <row r="31" spans="2:12" x14ac:dyDescent="0.25">
      <c r="B31" s="468"/>
      <c r="C31" s="476"/>
      <c r="D31" s="467"/>
      <c r="E31" s="467"/>
      <c r="F31" s="467"/>
      <c r="G31" s="467"/>
      <c r="H31" s="30" t="s">
        <v>1746</v>
      </c>
      <c r="I31" s="467"/>
      <c r="J31" s="467"/>
      <c r="K31" s="469"/>
      <c r="L31" s="466"/>
    </row>
    <row r="32" spans="2:12" x14ac:dyDescent="0.25">
      <c r="B32" s="471">
        <v>15</v>
      </c>
      <c r="C32" s="475" t="s">
        <v>1931</v>
      </c>
      <c r="D32" s="470" t="s">
        <v>1960</v>
      </c>
      <c r="E32" s="470" t="s">
        <v>1927</v>
      </c>
      <c r="F32" s="470" t="s">
        <v>1962</v>
      </c>
      <c r="G32" s="470">
        <v>2006</v>
      </c>
      <c r="H32" s="24" t="s">
        <v>174</v>
      </c>
      <c r="I32" s="470">
        <v>2</v>
      </c>
      <c r="J32" s="470" t="s">
        <v>142</v>
      </c>
      <c r="K32" s="472" t="s">
        <v>101</v>
      </c>
      <c r="L32" s="465"/>
    </row>
    <row r="33" spans="2:12" x14ac:dyDescent="0.25">
      <c r="B33" s="471"/>
      <c r="C33" s="475"/>
      <c r="D33" s="470"/>
      <c r="E33" s="470"/>
      <c r="F33" s="470"/>
      <c r="G33" s="470"/>
      <c r="H33" s="12" t="s">
        <v>1746</v>
      </c>
      <c r="I33" s="470"/>
      <c r="J33" s="470"/>
      <c r="K33" s="472"/>
      <c r="L33" s="466"/>
    </row>
    <row r="34" spans="2:12" x14ac:dyDescent="0.25">
      <c r="B34" s="468">
        <v>16</v>
      </c>
      <c r="C34" s="476" t="s">
        <v>1931</v>
      </c>
      <c r="D34" s="467" t="s">
        <v>1960</v>
      </c>
      <c r="E34" s="467" t="s">
        <v>1927</v>
      </c>
      <c r="F34" s="467" t="s">
        <v>1963</v>
      </c>
      <c r="G34" s="467">
        <v>2008</v>
      </c>
      <c r="H34" s="29" t="s">
        <v>174</v>
      </c>
      <c r="I34" s="467">
        <v>2</v>
      </c>
      <c r="J34" s="467" t="s">
        <v>142</v>
      </c>
      <c r="K34" s="469" t="s">
        <v>101</v>
      </c>
      <c r="L34" s="465"/>
    </row>
    <row r="35" spans="2:12" x14ac:dyDescent="0.25">
      <c r="B35" s="468"/>
      <c r="C35" s="476"/>
      <c r="D35" s="467"/>
      <c r="E35" s="467"/>
      <c r="F35" s="467"/>
      <c r="G35" s="467"/>
      <c r="H35" s="30" t="s">
        <v>1746</v>
      </c>
      <c r="I35" s="467"/>
      <c r="J35" s="467"/>
      <c r="K35" s="469"/>
      <c r="L35" s="466"/>
    </row>
    <row r="36" spans="2:12" x14ac:dyDescent="0.25">
      <c r="B36" s="471">
        <v>17</v>
      </c>
      <c r="C36" s="475" t="s">
        <v>1931</v>
      </c>
      <c r="D36" s="470" t="s">
        <v>1960</v>
      </c>
      <c r="E36" s="470" t="s">
        <v>1927</v>
      </c>
      <c r="F36" s="470" t="s">
        <v>1964</v>
      </c>
      <c r="G36" s="470">
        <v>2008</v>
      </c>
      <c r="H36" s="24" t="s">
        <v>174</v>
      </c>
      <c r="I36" s="470">
        <v>2</v>
      </c>
      <c r="J36" s="470" t="s">
        <v>142</v>
      </c>
      <c r="K36" s="472" t="s">
        <v>101</v>
      </c>
      <c r="L36" s="465"/>
    </row>
    <row r="37" spans="2:12" x14ac:dyDescent="0.25">
      <c r="B37" s="471"/>
      <c r="C37" s="475"/>
      <c r="D37" s="470"/>
      <c r="E37" s="470"/>
      <c r="F37" s="470"/>
      <c r="G37" s="470"/>
      <c r="H37" s="12" t="s">
        <v>1746</v>
      </c>
      <c r="I37" s="470"/>
      <c r="J37" s="470"/>
      <c r="K37" s="472"/>
      <c r="L37" s="466"/>
    </row>
    <row r="38" spans="2:12" x14ac:dyDescent="0.25">
      <c r="B38" s="468">
        <v>18</v>
      </c>
      <c r="C38" s="476" t="s">
        <v>1931</v>
      </c>
      <c r="D38" s="467" t="s">
        <v>1960</v>
      </c>
      <c r="E38" s="467" t="s">
        <v>1927</v>
      </c>
      <c r="F38" s="467" t="s">
        <v>1965</v>
      </c>
      <c r="G38" s="467">
        <v>2008</v>
      </c>
      <c r="H38" s="29" t="s">
        <v>174</v>
      </c>
      <c r="I38" s="467">
        <v>2</v>
      </c>
      <c r="J38" s="467" t="s">
        <v>142</v>
      </c>
      <c r="K38" s="469" t="s">
        <v>101</v>
      </c>
      <c r="L38" s="465"/>
    </row>
    <row r="39" spans="2:12" x14ac:dyDescent="0.25">
      <c r="B39" s="468"/>
      <c r="C39" s="476"/>
      <c r="D39" s="467"/>
      <c r="E39" s="467"/>
      <c r="F39" s="467"/>
      <c r="G39" s="467"/>
      <c r="H39" s="30" t="s">
        <v>1746</v>
      </c>
      <c r="I39" s="467"/>
      <c r="J39" s="467"/>
      <c r="K39" s="469"/>
      <c r="L39" s="466"/>
    </row>
    <row r="40" spans="2:12" x14ac:dyDescent="0.25">
      <c r="B40" s="471">
        <v>19</v>
      </c>
      <c r="C40" s="475" t="s">
        <v>1931</v>
      </c>
      <c r="D40" s="470" t="s">
        <v>1960</v>
      </c>
      <c r="E40" s="470" t="s">
        <v>1927</v>
      </c>
      <c r="F40" s="470" t="s">
        <v>1966</v>
      </c>
      <c r="G40" s="470">
        <v>2008</v>
      </c>
      <c r="H40" s="24" t="s">
        <v>174</v>
      </c>
      <c r="I40" s="470">
        <v>2</v>
      </c>
      <c r="J40" s="470" t="s">
        <v>142</v>
      </c>
      <c r="K40" s="472" t="s">
        <v>101</v>
      </c>
      <c r="L40" s="465"/>
    </row>
    <row r="41" spans="2:12" x14ac:dyDescent="0.25">
      <c r="B41" s="471"/>
      <c r="C41" s="475"/>
      <c r="D41" s="470"/>
      <c r="E41" s="470"/>
      <c r="F41" s="470"/>
      <c r="G41" s="470"/>
      <c r="H41" s="12" t="s">
        <v>1746</v>
      </c>
      <c r="I41" s="470"/>
      <c r="J41" s="470"/>
      <c r="K41" s="472"/>
      <c r="L41" s="466"/>
    </row>
    <row r="42" spans="2:12" x14ac:dyDescent="0.25">
      <c r="B42" s="468">
        <v>20</v>
      </c>
      <c r="C42" s="476" t="s">
        <v>1931</v>
      </c>
      <c r="D42" s="467" t="s">
        <v>1967</v>
      </c>
      <c r="E42" s="467" t="s">
        <v>1927</v>
      </c>
      <c r="F42" s="467">
        <v>10054028908</v>
      </c>
      <c r="G42" s="467">
        <v>2008</v>
      </c>
      <c r="H42" s="29" t="s">
        <v>174</v>
      </c>
      <c r="I42" s="467">
        <v>2</v>
      </c>
      <c r="J42" s="467" t="s">
        <v>142</v>
      </c>
      <c r="K42" s="469" t="s">
        <v>101</v>
      </c>
      <c r="L42" s="465"/>
    </row>
    <row r="43" spans="2:12" x14ac:dyDescent="0.25">
      <c r="B43" s="468"/>
      <c r="C43" s="476"/>
      <c r="D43" s="467"/>
      <c r="E43" s="467"/>
      <c r="F43" s="467"/>
      <c r="G43" s="467"/>
      <c r="H43" s="30" t="s">
        <v>1903</v>
      </c>
      <c r="I43" s="467"/>
      <c r="J43" s="467"/>
      <c r="K43" s="469"/>
      <c r="L43" s="466"/>
    </row>
    <row r="44" spans="2:12" x14ac:dyDescent="0.25">
      <c r="B44" s="471">
        <v>21</v>
      </c>
      <c r="C44" s="475" t="s">
        <v>1968</v>
      </c>
      <c r="D44" s="470" t="s">
        <v>1969</v>
      </c>
      <c r="E44" s="470" t="s">
        <v>1970</v>
      </c>
      <c r="F44" s="470">
        <v>688</v>
      </c>
      <c r="G44" s="470" t="s">
        <v>1971</v>
      </c>
      <c r="H44" s="24" t="s">
        <v>174</v>
      </c>
      <c r="I44" s="470">
        <v>2</v>
      </c>
      <c r="J44" s="470" t="s">
        <v>142</v>
      </c>
      <c r="K44" s="472" t="s">
        <v>101</v>
      </c>
      <c r="L44" s="465"/>
    </row>
    <row r="45" spans="2:12" x14ac:dyDescent="0.25">
      <c r="B45" s="471"/>
      <c r="C45" s="475"/>
      <c r="D45" s="470"/>
      <c r="E45" s="470"/>
      <c r="F45" s="470"/>
      <c r="G45" s="470"/>
      <c r="H45" s="12" t="s">
        <v>1903</v>
      </c>
      <c r="I45" s="470"/>
      <c r="J45" s="470"/>
      <c r="K45" s="472"/>
      <c r="L45" s="466"/>
    </row>
    <row r="46" spans="2:12" x14ac:dyDescent="0.25">
      <c r="B46" s="468">
        <v>22</v>
      </c>
      <c r="C46" s="476" t="s">
        <v>1935</v>
      </c>
      <c r="D46" s="467" t="s">
        <v>1972</v>
      </c>
      <c r="E46" s="467" t="s">
        <v>1776</v>
      </c>
      <c r="F46" s="477" t="s">
        <v>1973</v>
      </c>
      <c r="G46" s="467">
        <v>2005</v>
      </c>
      <c r="H46" s="29" t="s">
        <v>174</v>
      </c>
      <c r="I46" s="467">
        <v>2</v>
      </c>
      <c r="J46" s="467">
        <v>430</v>
      </c>
      <c r="K46" s="469" t="s">
        <v>195</v>
      </c>
      <c r="L46" s="465"/>
    </row>
    <row r="47" spans="2:12" x14ac:dyDescent="0.25">
      <c r="B47" s="468"/>
      <c r="C47" s="476"/>
      <c r="D47" s="467"/>
      <c r="E47" s="467"/>
      <c r="F47" s="477"/>
      <c r="G47" s="467"/>
      <c r="H47" s="30" t="s">
        <v>1903</v>
      </c>
      <c r="I47" s="467"/>
      <c r="J47" s="467"/>
      <c r="K47" s="469"/>
      <c r="L47" s="466"/>
    </row>
    <row r="48" spans="2:12" x14ac:dyDescent="0.25">
      <c r="B48" s="471">
        <v>23</v>
      </c>
      <c r="C48" s="475" t="s">
        <v>1935</v>
      </c>
      <c r="D48" s="24" t="s">
        <v>1974</v>
      </c>
      <c r="E48" s="470" t="s">
        <v>1975</v>
      </c>
      <c r="F48" s="470" t="s">
        <v>1976</v>
      </c>
      <c r="G48" s="470">
        <v>2013</v>
      </c>
      <c r="H48" s="24" t="s">
        <v>174</v>
      </c>
      <c r="I48" s="470">
        <v>2</v>
      </c>
      <c r="J48" s="470" t="s">
        <v>142</v>
      </c>
      <c r="K48" s="472" t="s">
        <v>195</v>
      </c>
      <c r="L48" s="465"/>
    </row>
    <row r="49" spans="2:12" x14ac:dyDescent="0.25">
      <c r="B49" s="471"/>
      <c r="C49" s="475"/>
      <c r="D49" s="12" t="s">
        <v>1977</v>
      </c>
      <c r="E49" s="470"/>
      <c r="F49" s="470"/>
      <c r="G49" s="470"/>
      <c r="H49" s="12" t="s">
        <v>1903</v>
      </c>
      <c r="I49" s="470"/>
      <c r="J49" s="470"/>
      <c r="K49" s="472"/>
      <c r="L49" s="466"/>
    </row>
    <row r="50" spans="2:12" x14ac:dyDescent="0.25">
      <c r="B50" s="468">
        <v>24</v>
      </c>
      <c r="C50" s="476" t="s">
        <v>1935</v>
      </c>
      <c r="D50" s="467" t="s">
        <v>1974</v>
      </c>
      <c r="E50" s="467" t="s">
        <v>1975</v>
      </c>
      <c r="F50" s="467" t="s">
        <v>1978</v>
      </c>
      <c r="G50" s="467" t="s">
        <v>1979</v>
      </c>
      <c r="H50" s="29" t="s">
        <v>174</v>
      </c>
      <c r="I50" s="467">
        <v>2</v>
      </c>
      <c r="J50" s="467">
        <v>716</v>
      </c>
      <c r="K50" s="469" t="s">
        <v>195</v>
      </c>
      <c r="L50" s="465"/>
    </row>
    <row r="51" spans="2:12" x14ac:dyDescent="0.25">
      <c r="B51" s="468"/>
      <c r="C51" s="476"/>
      <c r="D51" s="467"/>
      <c r="E51" s="467"/>
      <c r="F51" s="467"/>
      <c r="G51" s="467"/>
      <c r="H51" s="30" t="s">
        <v>1903</v>
      </c>
      <c r="I51" s="467"/>
      <c r="J51" s="467"/>
      <c r="K51" s="469"/>
      <c r="L51" s="466"/>
    </row>
    <row r="52" spans="2:12" ht="23.25" customHeight="1" x14ac:dyDescent="0.25">
      <c r="K52" s="365" t="s">
        <v>2722</v>
      </c>
      <c r="L52" s="116"/>
    </row>
  </sheetData>
  <mergeCells count="207">
    <mergeCell ref="L8:L9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B10:B11"/>
    <mergeCell ref="C10:C11"/>
    <mergeCell ref="D10:D11"/>
    <mergeCell ref="E10:E11"/>
    <mergeCell ref="F10:F11"/>
    <mergeCell ref="G10:G11"/>
    <mergeCell ref="I10:I11"/>
    <mergeCell ref="J10:J11"/>
    <mergeCell ref="K10:K11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B16:B19"/>
    <mergeCell ref="C16:C19"/>
    <mergeCell ref="E16:E19"/>
    <mergeCell ref="F16:F19"/>
    <mergeCell ref="G16:G19"/>
    <mergeCell ref="I16:I19"/>
    <mergeCell ref="J16:J19"/>
    <mergeCell ref="B20:B21"/>
    <mergeCell ref="C20:C21"/>
    <mergeCell ref="D20:D21"/>
    <mergeCell ref="E20:E21"/>
    <mergeCell ref="F20:F21"/>
    <mergeCell ref="G20:G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  <mergeCell ref="B26:B27"/>
    <mergeCell ref="C26:C27"/>
    <mergeCell ref="D26:D27"/>
    <mergeCell ref="E26:E27"/>
    <mergeCell ref="F26:F27"/>
    <mergeCell ref="G26:G27"/>
    <mergeCell ref="I26:I27"/>
    <mergeCell ref="J26:J27"/>
    <mergeCell ref="K26:K27"/>
    <mergeCell ref="B28:B29"/>
    <mergeCell ref="C28:C29"/>
    <mergeCell ref="D28:D29"/>
    <mergeCell ref="E28:E29"/>
    <mergeCell ref="F28:F29"/>
    <mergeCell ref="G28:G29"/>
    <mergeCell ref="I28:I29"/>
    <mergeCell ref="J28:J29"/>
    <mergeCell ref="K28:K29"/>
    <mergeCell ref="B30:B31"/>
    <mergeCell ref="C30:C31"/>
    <mergeCell ref="D30:D31"/>
    <mergeCell ref="E30:E31"/>
    <mergeCell ref="F30:F31"/>
    <mergeCell ref="G30:G31"/>
    <mergeCell ref="I30:I31"/>
    <mergeCell ref="J30:J31"/>
    <mergeCell ref="K30:K31"/>
    <mergeCell ref="B32:B33"/>
    <mergeCell ref="C32:C33"/>
    <mergeCell ref="D32:D33"/>
    <mergeCell ref="E32:E33"/>
    <mergeCell ref="F32:F33"/>
    <mergeCell ref="G32:G33"/>
    <mergeCell ref="I32:I33"/>
    <mergeCell ref="J32:J33"/>
    <mergeCell ref="K32:K33"/>
    <mergeCell ref="B34:B35"/>
    <mergeCell ref="C34:C35"/>
    <mergeCell ref="D34:D35"/>
    <mergeCell ref="E34:E35"/>
    <mergeCell ref="F34:F35"/>
    <mergeCell ref="G34:G35"/>
    <mergeCell ref="I34:I35"/>
    <mergeCell ref="J34:J35"/>
    <mergeCell ref="K34:K35"/>
    <mergeCell ref="B36:B37"/>
    <mergeCell ref="C36:C37"/>
    <mergeCell ref="D36:D37"/>
    <mergeCell ref="E36:E37"/>
    <mergeCell ref="F36:F37"/>
    <mergeCell ref="G36:G37"/>
    <mergeCell ref="I36:I37"/>
    <mergeCell ref="J36:J37"/>
    <mergeCell ref="K36:K37"/>
    <mergeCell ref="B38:B39"/>
    <mergeCell ref="C38:C39"/>
    <mergeCell ref="D38:D39"/>
    <mergeCell ref="E38:E39"/>
    <mergeCell ref="F38:F39"/>
    <mergeCell ref="G38:G39"/>
    <mergeCell ref="I38:I39"/>
    <mergeCell ref="J38:J39"/>
    <mergeCell ref="K38:K39"/>
    <mergeCell ref="B40:B41"/>
    <mergeCell ref="C40:C41"/>
    <mergeCell ref="D40:D41"/>
    <mergeCell ref="E40:E41"/>
    <mergeCell ref="F40:F41"/>
    <mergeCell ref="G40:G41"/>
    <mergeCell ref="I40:I41"/>
    <mergeCell ref="J40:J41"/>
    <mergeCell ref="K40:K41"/>
    <mergeCell ref="B42:B43"/>
    <mergeCell ref="C42:C43"/>
    <mergeCell ref="D42:D43"/>
    <mergeCell ref="E42:E43"/>
    <mergeCell ref="F42:F43"/>
    <mergeCell ref="G42:G43"/>
    <mergeCell ref="I42:I43"/>
    <mergeCell ref="J42:J43"/>
    <mergeCell ref="K42:K43"/>
    <mergeCell ref="B44:B45"/>
    <mergeCell ref="C44:C45"/>
    <mergeCell ref="D44:D45"/>
    <mergeCell ref="E44:E45"/>
    <mergeCell ref="F44:F45"/>
    <mergeCell ref="G44:G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I46:I47"/>
    <mergeCell ref="J46:J47"/>
    <mergeCell ref="K46:K47"/>
    <mergeCell ref="B48:B49"/>
    <mergeCell ref="C48:C49"/>
    <mergeCell ref="E48:E49"/>
    <mergeCell ref="F48:F49"/>
    <mergeCell ref="G48:G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I50:I51"/>
    <mergeCell ref="J50:J51"/>
    <mergeCell ref="K50:K51"/>
    <mergeCell ref="L10:L11"/>
    <mergeCell ref="L12:L13"/>
    <mergeCell ref="L14:L15"/>
    <mergeCell ref="L16:L19"/>
    <mergeCell ref="L20:L21"/>
    <mergeCell ref="L22:L23"/>
    <mergeCell ref="L24:L25"/>
    <mergeCell ref="L26:L27"/>
    <mergeCell ref="L28:L29"/>
    <mergeCell ref="L48:L49"/>
    <mergeCell ref="L50:L51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</mergeCells>
  <pageMargins left="0.7" right="0.7" top="0.75" bottom="0.75" header="0.51180555555555496" footer="0.51180555555555496"/>
  <pageSetup paperSize="9" scale="60" firstPageNumber="0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2"/>
  <sheetViews>
    <sheetView zoomScale="80" zoomScaleNormal="80" workbookViewId="0">
      <selection activeCell="L20" sqref="L20:L21"/>
    </sheetView>
  </sheetViews>
  <sheetFormatPr defaultRowHeight="15" x14ac:dyDescent="0.25"/>
  <cols>
    <col min="1" max="1" width="5.7109375" customWidth="1"/>
    <col min="2" max="2" width="5.140625" customWidth="1"/>
    <col min="3" max="3" width="23.5703125" customWidth="1"/>
    <col min="4" max="4" width="15.7109375" customWidth="1"/>
    <col min="5" max="5" width="11.140625" customWidth="1"/>
    <col min="6" max="6" width="25.85546875" customWidth="1"/>
    <col min="7" max="7" width="10.7109375" customWidth="1"/>
    <col min="8" max="8" width="35.28515625" customWidth="1"/>
    <col min="9" max="9" width="12.42578125" customWidth="1"/>
    <col min="10" max="10" width="13.28515625" customWidth="1"/>
    <col min="11" max="11" width="19" customWidth="1"/>
    <col min="12" max="12" width="18.57031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1980</v>
      </c>
      <c r="C3" s="32"/>
      <c r="G3" t="s">
        <v>2721</v>
      </c>
    </row>
    <row r="4" spans="2:12" ht="15.75" thickBot="1" x14ac:dyDescent="0.3">
      <c r="B4" s="92" t="s">
        <v>2720</v>
      </c>
    </row>
    <row r="5" spans="2:12" ht="38.25" customHeight="1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62</v>
      </c>
      <c r="H5" s="33" t="s">
        <v>63</v>
      </c>
      <c r="I5" s="35" t="s">
        <v>64</v>
      </c>
      <c r="J5" s="66" t="s">
        <v>181</v>
      </c>
      <c r="K5" s="382" t="s">
        <v>182</v>
      </c>
      <c r="L5" s="66" t="s">
        <v>2723</v>
      </c>
    </row>
    <row r="6" spans="2:12" ht="21.75" customHeight="1" x14ac:dyDescent="0.25">
      <c r="B6" s="12">
        <v>1</v>
      </c>
      <c r="C6" s="38" t="s">
        <v>1981</v>
      </c>
      <c r="D6" s="12" t="s">
        <v>1982</v>
      </c>
      <c r="E6" s="12" t="s">
        <v>1324</v>
      </c>
      <c r="F6" s="12" t="s">
        <v>1983</v>
      </c>
      <c r="G6" s="12">
        <v>2013</v>
      </c>
      <c r="H6" s="12" t="s">
        <v>435</v>
      </c>
      <c r="I6" s="12">
        <v>2</v>
      </c>
      <c r="J6" s="12" t="s">
        <v>142</v>
      </c>
      <c r="K6" s="381" t="s">
        <v>101</v>
      </c>
      <c r="L6" s="138"/>
    </row>
    <row r="7" spans="2:12" x14ac:dyDescent="0.25">
      <c r="B7" s="16">
        <v>2</v>
      </c>
      <c r="C7" s="39" t="s">
        <v>1981</v>
      </c>
      <c r="D7" s="16" t="s">
        <v>1982</v>
      </c>
      <c r="E7" s="16" t="s">
        <v>1324</v>
      </c>
      <c r="F7" s="16" t="s">
        <v>1984</v>
      </c>
      <c r="G7" s="16">
        <v>2012</v>
      </c>
      <c r="H7" s="16" t="s">
        <v>435</v>
      </c>
      <c r="I7" s="16">
        <v>2</v>
      </c>
      <c r="J7" s="16" t="s">
        <v>142</v>
      </c>
      <c r="K7" s="378" t="s">
        <v>172</v>
      </c>
      <c r="L7" s="116"/>
    </row>
    <row r="8" spans="2:12" x14ac:dyDescent="0.25">
      <c r="B8" s="20">
        <v>3</v>
      </c>
      <c r="C8" s="40" t="s">
        <v>1985</v>
      </c>
      <c r="D8" s="20" t="s">
        <v>1986</v>
      </c>
      <c r="E8" s="20" t="s">
        <v>1324</v>
      </c>
      <c r="F8" s="20">
        <v>1163</v>
      </c>
      <c r="G8" s="20">
        <v>2002</v>
      </c>
      <c r="H8" s="20" t="s">
        <v>435</v>
      </c>
      <c r="I8" s="20">
        <v>2</v>
      </c>
      <c r="J8" s="20" t="s">
        <v>142</v>
      </c>
      <c r="K8" s="380" t="s">
        <v>101</v>
      </c>
      <c r="L8" s="116"/>
    </row>
    <row r="9" spans="2:12" x14ac:dyDescent="0.25">
      <c r="B9" s="16">
        <v>4</v>
      </c>
      <c r="C9" s="39" t="s">
        <v>1981</v>
      </c>
      <c r="D9" s="16" t="s">
        <v>1986</v>
      </c>
      <c r="E9" s="16" t="s">
        <v>1324</v>
      </c>
      <c r="F9" s="16" t="s">
        <v>1987</v>
      </c>
      <c r="G9" s="16">
        <v>2016</v>
      </c>
      <c r="H9" s="16" t="s">
        <v>435</v>
      </c>
      <c r="I9" s="16">
        <v>2</v>
      </c>
      <c r="J9" s="16" t="s">
        <v>142</v>
      </c>
      <c r="K9" s="378" t="s">
        <v>101</v>
      </c>
      <c r="L9" s="116"/>
    </row>
    <row r="10" spans="2:12" x14ac:dyDescent="0.25">
      <c r="B10" s="20">
        <v>5</v>
      </c>
      <c r="C10" s="40" t="s">
        <v>1988</v>
      </c>
      <c r="D10" s="20" t="s">
        <v>1989</v>
      </c>
      <c r="E10" s="20" t="s">
        <v>107</v>
      </c>
      <c r="F10" s="20" t="s">
        <v>1990</v>
      </c>
      <c r="G10" s="20">
        <v>2013</v>
      </c>
      <c r="H10" s="20" t="s">
        <v>435</v>
      </c>
      <c r="I10" s="20">
        <v>2</v>
      </c>
      <c r="J10" s="20">
        <v>779</v>
      </c>
      <c r="K10" s="380" t="s">
        <v>101</v>
      </c>
      <c r="L10" s="116"/>
    </row>
    <row r="11" spans="2:12" x14ac:dyDescent="0.25">
      <c r="B11" s="16">
        <v>6</v>
      </c>
      <c r="C11" s="39" t="s">
        <v>1988</v>
      </c>
      <c r="D11" s="16" t="s">
        <v>1324</v>
      </c>
      <c r="E11" s="16" t="s">
        <v>1324</v>
      </c>
      <c r="F11" s="16" t="s">
        <v>1991</v>
      </c>
      <c r="G11" s="16">
        <v>2010</v>
      </c>
      <c r="H11" s="16" t="s">
        <v>435</v>
      </c>
      <c r="I11" s="16">
        <v>2</v>
      </c>
      <c r="J11" s="16" t="s">
        <v>142</v>
      </c>
      <c r="K11" s="378" t="s">
        <v>72</v>
      </c>
      <c r="L11" s="116"/>
    </row>
    <row r="12" spans="2:12" x14ac:dyDescent="0.25">
      <c r="B12" s="20">
        <v>7</v>
      </c>
      <c r="C12" s="40" t="s">
        <v>1988</v>
      </c>
      <c r="D12" s="20" t="s">
        <v>1992</v>
      </c>
      <c r="E12" s="20" t="s">
        <v>1314</v>
      </c>
      <c r="F12" s="20" t="s">
        <v>1993</v>
      </c>
      <c r="G12" s="20">
        <v>2008</v>
      </c>
      <c r="H12" s="20" t="s">
        <v>1994</v>
      </c>
      <c r="I12" s="20">
        <v>2</v>
      </c>
      <c r="J12" s="20">
        <v>635</v>
      </c>
      <c r="K12" s="380" t="s">
        <v>122</v>
      </c>
      <c r="L12" s="116"/>
    </row>
    <row r="13" spans="2:12" x14ac:dyDescent="0.25">
      <c r="B13" s="16">
        <v>8</v>
      </c>
      <c r="C13" s="39" t="s">
        <v>1988</v>
      </c>
      <c r="D13" s="16" t="s">
        <v>1992</v>
      </c>
      <c r="E13" s="16" t="s">
        <v>1314</v>
      </c>
      <c r="F13" s="16" t="s">
        <v>1995</v>
      </c>
      <c r="G13" s="16">
        <v>2008</v>
      </c>
      <c r="H13" s="16" t="s">
        <v>1994</v>
      </c>
      <c r="I13" s="16">
        <v>2</v>
      </c>
      <c r="J13" s="16">
        <v>636</v>
      </c>
      <c r="K13" s="378" t="s">
        <v>122</v>
      </c>
      <c r="L13" s="116"/>
    </row>
    <row r="14" spans="2:12" x14ac:dyDescent="0.25">
      <c r="B14" s="470">
        <v>9</v>
      </c>
      <c r="C14" s="475" t="s">
        <v>1988</v>
      </c>
      <c r="D14" s="470" t="s">
        <v>1992</v>
      </c>
      <c r="E14" s="470" t="s">
        <v>1314</v>
      </c>
      <c r="F14" s="24" t="s">
        <v>1996</v>
      </c>
      <c r="G14" s="470">
        <v>2008</v>
      </c>
      <c r="H14" s="470" t="s">
        <v>1994</v>
      </c>
      <c r="I14" s="470">
        <v>2</v>
      </c>
      <c r="J14" s="470">
        <v>637</v>
      </c>
      <c r="K14" s="472" t="s">
        <v>122</v>
      </c>
      <c r="L14" s="465"/>
    </row>
    <row r="15" spans="2:12" x14ac:dyDescent="0.25">
      <c r="B15" s="470"/>
      <c r="C15" s="475"/>
      <c r="D15" s="470"/>
      <c r="E15" s="470"/>
      <c r="F15" s="12">
        <v>-81013063</v>
      </c>
      <c r="G15" s="470"/>
      <c r="H15" s="470"/>
      <c r="I15" s="470"/>
      <c r="J15" s="470"/>
      <c r="K15" s="472"/>
      <c r="L15" s="466"/>
    </row>
    <row r="16" spans="2:12" x14ac:dyDescent="0.25">
      <c r="B16" s="467">
        <v>10</v>
      </c>
      <c r="C16" s="476" t="s">
        <v>1988</v>
      </c>
      <c r="D16" s="467" t="s">
        <v>1997</v>
      </c>
      <c r="E16" s="467" t="s">
        <v>1539</v>
      </c>
      <c r="F16" s="467">
        <v>573</v>
      </c>
      <c r="G16" s="467" t="s">
        <v>445</v>
      </c>
      <c r="H16" s="29" t="s">
        <v>1994</v>
      </c>
      <c r="I16" s="467">
        <v>2</v>
      </c>
      <c r="J16" s="467" t="s">
        <v>142</v>
      </c>
      <c r="K16" s="469" t="s">
        <v>72</v>
      </c>
      <c r="L16" s="479"/>
    </row>
    <row r="17" spans="2:12" x14ac:dyDescent="0.25">
      <c r="B17" s="467"/>
      <c r="C17" s="476"/>
      <c r="D17" s="467"/>
      <c r="E17" s="467"/>
      <c r="F17" s="467"/>
      <c r="G17" s="467"/>
      <c r="H17" s="30" t="s">
        <v>1998</v>
      </c>
      <c r="I17" s="467"/>
      <c r="J17" s="467"/>
      <c r="K17" s="469"/>
      <c r="L17" s="480"/>
    </row>
    <row r="18" spans="2:12" x14ac:dyDescent="0.25">
      <c r="B18" s="470">
        <v>11</v>
      </c>
      <c r="C18" s="475" t="s">
        <v>1985</v>
      </c>
      <c r="D18" s="470" t="s">
        <v>1999</v>
      </c>
      <c r="E18" s="470" t="s">
        <v>1539</v>
      </c>
      <c r="F18" s="470">
        <v>1412</v>
      </c>
      <c r="G18" s="470">
        <v>2012</v>
      </c>
      <c r="H18" s="24" t="s">
        <v>174</v>
      </c>
      <c r="I18" s="470">
        <v>2</v>
      </c>
      <c r="J18" s="470" t="s">
        <v>142</v>
      </c>
      <c r="K18" s="472" t="s">
        <v>157</v>
      </c>
      <c r="L18" s="465"/>
    </row>
    <row r="19" spans="2:12" x14ac:dyDescent="0.25">
      <c r="B19" s="470"/>
      <c r="C19" s="475"/>
      <c r="D19" s="470"/>
      <c r="E19" s="470"/>
      <c r="F19" s="470"/>
      <c r="G19" s="470"/>
      <c r="H19" s="12" t="s">
        <v>2000</v>
      </c>
      <c r="I19" s="470"/>
      <c r="J19" s="470"/>
      <c r="K19" s="472"/>
      <c r="L19" s="466"/>
    </row>
    <row r="20" spans="2:12" x14ac:dyDescent="0.25">
      <c r="B20" s="467">
        <v>12</v>
      </c>
      <c r="C20" s="476" t="s">
        <v>1981</v>
      </c>
      <c r="D20" s="467" t="s">
        <v>2001</v>
      </c>
      <c r="E20" s="467" t="s">
        <v>1324</v>
      </c>
      <c r="F20" s="467" t="s">
        <v>2002</v>
      </c>
      <c r="G20" s="467">
        <v>2015</v>
      </c>
      <c r="H20" s="29" t="s">
        <v>156</v>
      </c>
      <c r="I20" s="467">
        <v>2</v>
      </c>
      <c r="J20" s="467" t="s">
        <v>142</v>
      </c>
      <c r="K20" s="469" t="s">
        <v>104</v>
      </c>
      <c r="L20" s="465"/>
    </row>
    <row r="21" spans="2:12" x14ac:dyDescent="0.25">
      <c r="B21" s="467"/>
      <c r="C21" s="476"/>
      <c r="D21" s="467"/>
      <c r="E21" s="467"/>
      <c r="F21" s="467"/>
      <c r="G21" s="467"/>
      <c r="H21" s="30" t="s">
        <v>479</v>
      </c>
      <c r="I21" s="467"/>
      <c r="J21" s="467"/>
      <c r="K21" s="469"/>
      <c r="L21" s="466"/>
    </row>
    <row r="22" spans="2:12" ht="21" customHeight="1" x14ac:dyDescent="0.25">
      <c r="K22" s="379" t="s">
        <v>2722</v>
      </c>
      <c r="L22" s="116"/>
    </row>
  </sheetData>
  <mergeCells count="40">
    <mergeCell ref="H14:H15"/>
    <mergeCell ref="I14:I15"/>
    <mergeCell ref="J14:J15"/>
    <mergeCell ref="G20:G21"/>
    <mergeCell ref="I20:I21"/>
    <mergeCell ref="J20:J21"/>
    <mergeCell ref="J18:J19"/>
    <mergeCell ref="L14:L15"/>
    <mergeCell ref="L16:L17"/>
    <mergeCell ref="L18:L19"/>
    <mergeCell ref="L20:L21"/>
    <mergeCell ref="K14:K15"/>
    <mergeCell ref="K16:K17"/>
    <mergeCell ref="K20:K21"/>
    <mergeCell ref="B14:B15"/>
    <mergeCell ref="C14:C15"/>
    <mergeCell ref="D14:D15"/>
    <mergeCell ref="E14:E15"/>
    <mergeCell ref="G14:G15"/>
    <mergeCell ref="B16:B17"/>
    <mergeCell ref="C16:C17"/>
    <mergeCell ref="D16:D17"/>
    <mergeCell ref="E16:E17"/>
    <mergeCell ref="K18:K19"/>
    <mergeCell ref="F16:F17"/>
    <mergeCell ref="G16:G17"/>
    <mergeCell ref="I16:I17"/>
    <mergeCell ref="J16:J17"/>
    <mergeCell ref="B18:B19"/>
    <mergeCell ref="C18:C19"/>
    <mergeCell ref="D18:D19"/>
    <mergeCell ref="E18:E19"/>
    <mergeCell ref="F18:F19"/>
    <mergeCell ref="G18:G19"/>
    <mergeCell ref="I18:I19"/>
    <mergeCell ref="B20:B21"/>
    <mergeCell ref="C20:C21"/>
    <mergeCell ref="D20:D21"/>
    <mergeCell ref="E20:E21"/>
    <mergeCell ref="F20:F21"/>
  </mergeCells>
  <pageMargins left="0.7" right="0.7" top="0.75" bottom="0.75" header="0.51180555555555496" footer="0.51180555555555496"/>
  <pageSetup paperSize="9" scale="66" firstPageNumber="0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3"/>
  <sheetViews>
    <sheetView zoomScale="80" zoomScaleNormal="80" workbookViewId="0">
      <pane ySplit="4" topLeftCell="A5" activePane="bottomLeft" state="frozen"/>
      <selection activeCell="D1" sqref="D1"/>
      <selection pane="bottomLeft" activeCell="D144" sqref="D144:D145"/>
    </sheetView>
  </sheetViews>
  <sheetFormatPr defaultRowHeight="15" x14ac:dyDescent="0.25"/>
  <cols>
    <col min="1" max="1" width="3.28515625" customWidth="1"/>
    <col min="2" max="2" width="7.140625" customWidth="1"/>
    <col min="3" max="3" width="36" customWidth="1"/>
    <col min="4" max="4" width="22.42578125" customWidth="1"/>
    <col min="5" max="5" width="23.5703125" customWidth="1"/>
    <col min="6" max="6" width="44.140625" customWidth="1"/>
    <col min="7" max="7" width="10.28515625" customWidth="1"/>
    <col min="8" max="8" width="30.28515625" customWidth="1"/>
    <col min="9" max="9" width="13.7109375" customWidth="1"/>
    <col min="10" max="10" width="20.42578125" customWidth="1"/>
    <col min="11" max="11" width="27.7109375" customWidth="1"/>
    <col min="12" max="12" width="17.285156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2003</v>
      </c>
      <c r="C2" s="32"/>
      <c r="F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66" t="s">
        <v>2004</v>
      </c>
      <c r="K4" s="398" t="s">
        <v>182</v>
      </c>
      <c r="L4" s="81" t="s">
        <v>2723</v>
      </c>
    </row>
    <row r="5" spans="2:12" x14ac:dyDescent="0.25">
      <c r="B5" s="12">
        <v>1</v>
      </c>
      <c r="C5" s="38" t="s">
        <v>2005</v>
      </c>
      <c r="D5" s="13" t="s">
        <v>2006</v>
      </c>
      <c r="E5" s="13" t="s">
        <v>2007</v>
      </c>
      <c r="F5" s="13" t="s">
        <v>2008</v>
      </c>
      <c r="G5" s="13">
        <v>2012</v>
      </c>
      <c r="H5" s="13" t="s">
        <v>91</v>
      </c>
      <c r="I5" s="13">
        <v>2</v>
      </c>
      <c r="J5" s="12">
        <v>1224</v>
      </c>
      <c r="K5" s="395" t="s">
        <v>98</v>
      </c>
      <c r="L5" s="138"/>
    </row>
    <row r="6" spans="2:12" x14ac:dyDescent="0.25">
      <c r="B6" s="16">
        <v>2</v>
      </c>
      <c r="C6" s="39" t="s">
        <v>2005</v>
      </c>
      <c r="D6" s="17" t="s">
        <v>2006</v>
      </c>
      <c r="E6" s="17" t="s">
        <v>2007</v>
      </c>
      <c r="F6" s="17" t="s">
        <v>2009</v>
      </c>
      <c r="G6" s="17">
        <v>2012</v>
      </c>
      <c r="H6" s="17" t="s">
        <v>91</v>
      </c>
      <c r="I6" s="17">
        <v>2</v>
      </c>
      <c r="J6" s="16">
        <v>1226</v>
      </c>
      <c r="K6" s="392" t="s">
        <v>98</v>
      </c>
      <c r="L6" s="116"/>
    </row>
    <row r="7" spans="2:12" x14ac:dyDescent="0.25">
      <c r="B7" s="20">
        <v>3</v>
      </c>
      <c r="C7" s="40" t="s">
        <v>2005</v>
      </c>
      <c r="D7" s="21" t="s">
        <v>2006</v>
      </c>
      <c r="E7" s="21" t="s">
        <v>2007</v>
      </c>
      <c r="F7" s="21" t="s">
        <v>2010</v>
      </c>
      <c r="G7" s="21">
        <v>2013</v>
      </c>
      <c r="H7" s="21" t="s">
        <v>91</v>
      </c>
      <c r="I7" s="21">
        <v>2</v>
      </c>
      <c r="J7" s="20">
        <v>1227</v>
      </c>
      <c r="K7" s="394" t="s">
        <v>98</v>
      </c>
      <c r="L7" s="116"/>
    </row>
    <row r="8" spans="2:12" x14ac:dyDescent="0.25">
      <c r="B8" s="16">
        <v>4</v>
      </c>
      <c r="C8" s="39" t="s">
        <v>2005</v>
      </c>
      <c r="D8" s="17" t="s">
        <v>2006</v>
      </c>
      <c r="E8" s="17" t="s">
        <v>2007</v>
      </c>
      <c r="F8" s="17" t="s">
        <v>2011</v>
      </c>
      <c r="G8" s="17">
        <v>2013</v>
      </c>
      <c r="H8" s="17" t="s">
        <v>1888</v>
      </c>
      <c r="I8" s="17">
        <v>2</v>
      </c>
      <c r="J8" s="16">
        <v>1202</v>
      </c>
      <c r="K8" s="392" t="s">
        <v>98</v>
      </c>
      <c r="L8" s="116"/>
    </row>
    <row r="9" spans="2:12" x14ac:dyDescent="0.25">
      <c r="B9" s="20">
        <v>5</v>
      </c>
      <c r="C9" s="40" t="s">
        <v>2005</v>
      </c>
      <c r="D9" s="21" t="s">
        <v>2006</v>
      </c>
      <c r="E9" s="21" t="s">
        <v>2007</v>
      </c>
      <c r="F9" s="21" t="s">
        <v>2012</v>
      </c>
      <c r="G9" s="21">
        <v>2014</v>
      </c>
      <c r="H9" s="21" t="s">
        <v>1888</v>
      </c>
      <c r="I9" s="21">
        <v>2</v>
      </c>
      <c r="J9" s="20">
        <v>1203</v>
      </c>
      <c r="K9" s="394" t="s">
        <v>98</v>
      </c>
      <c r="L9" s="116"/>
    </row>
    <row r="10" spans="2:12" x14ac:dyDescent="0.25">
      <c r="B10" s="16">
        <v>6</v>
      </c>
      <c r="C10" s="39" t="s">
        <v>2005</v>
      </c>
      <c r="D10" s="17" t="s">
        <v>2006</v>
      </c>
      <c r="E10" s="17" t="s">
        <v>2007</v>
      </c>
      <c r="F10" s="17" t="s">
        <v>2013</v>
      </c>
      <c r="G10" s="17">
        <v>2013</v>
      </c>
      <c r="H10" s="17" t="s">
        <v>1888</v>
      </c>
      <c r="I10" s="17">
        <v>2</v>
      </c>
      <c r="J10" s="16">
        <v>1204</v>
      </c>
      <c r="K10" s="392" t="s">
        <v>98</v>
      </c>
      <c r="L10" s="116"/>
    </row>
    <row r="11" spans="2:12" x14ac:dyDescent="0.25">
      <c r="B11" s="20">
        <v>7</v>
      </c>
      <c r="C11" s="40" t="s">
        <v>2005</v>
      </c>
      <c r="D11" s="21" t="s">
        <v>2006</v>
      </c>
      <c r="E11" s="21" t="s">
        <v>2007</v>
      </c>
      <c r="F11" s="21" t="s">
        <v>2014</v>
      </c>
      <c r="G11" s="21">
        <v>2014</v>
      </c>
      <c r="H11" s="21" t="s">
        <v>1888</v>
      </c>
      <c r="I11" s="21">
        <v>2</v>
      </c>
      <c r="J11" s="20">
        <v>1205</v>
      </c>
      <c r="K11" s="394" t="s">
        <v>98</v>
      </c>
      <c r="L11" s="116"/>
    </row>
    <row r="12" spans="2:12" x14ac:dyDescent="0.25">
      <c r="B12" s="16">
        <v>8</v>
      </c>
      <c r="C12" s="39" t="s">
        <v>2005</v>
      </c>
      <c r="D12" s="17" t="s">
        <v>2006</v>
      </c>
      <c r="E12" s="17" t="s">
        <v>2007</v>
      </c>
      <c r="F12" s="17" t="s">
        <v>2015</v>
      </c>
      <c r="G12" s="17">
        <v>2014</v>
      </c>
      <c r="H12" s="17" t="s">
        <v>1888</v>
      </c>
      <c r="I12" s="17">
        <v>2</v>
      </c>
      <c r="J12" s="16">
        <v>1206</v>
      </c>
      <c r="K12" s="392" t="s">
        <v>98</v>
      </c>
      <c r="L12" s="116"/>
    </row>
    <row r="13" spans="2:12" x14ac:dyDescent="0.25">
      <c r="B13" s="20">
        <v>9</v>
      </c>
      <c r="C13" s="40" t="s">
        <v>2005</v>
      </c>
      <c r="D13" s="21" t="s">
        <v>2006</v>
      </c>
      <c r="E13" s="21" t="s">
        <v>2007</v>
      </c>
      <c r="F13" s="21" t="s">
        <v>2016</v>
      </c>
      <c r="G13" s="21">
        <v>2014</v>
      </c>
      <c r="H13" s="21" t="s">
        <v>1888</v>
      </c>
      <c r="I13" s="21">
        <v>2</v>
      </c>
      <c r="J13" s="20">
        <v>1207</v>
      </c>
      <c r="K13" s="394" t="s">
        <v>98</v>
      </c>
      <c r="L13" s="116"/>
    </row>
    <row r="14" spans="2:12" x14ac:dyDescent="0.25">
      <c r="B14" s="16">
        <v>10</v>
      </c>
      <c r="C14" s="39" t="s">
        <v>2005</v>
      </c>
      <c r="D14" s="17" t="s">
        <v>2006</v>
      </c>
      <c r="E14" s="17" t="s">
        <v>2007</v>
      </c>
      <c r="F14" s="17" t="s">
        <v>2017</v>
      </c>
      <c r="G14" s="17">
        <v>2013</v>
      </c>
      <c r="H14" s="17" t="s">
        <v>1888</v>
      </c>
      <c r="I14" s="17">
        <v>2</v>
      </c>
      <c r="J14" s="16">
        <v>1208</v>
      </c>
      <c r="K14" s="392" t="s">
        <v>98</v>
      </c>
      <c r="L14" s="116"/>
    </row>
    <row r="15" spans="2:12" x14ac:dyDescent="0.25">
      <c r="B15" s="20">
        <v>11</v>
      </c>
      <c r="C15" s="40" t="s">
        <v>2005</v>
      </c>
      <c r="D15" s="21" t="s">
        <v>2006</v>
      </c>
      <c r="E15" s="21" t="s">
        <v>2007</v>
      </c>
      <c r="F15" s="21" t="s">
        <v>2018</v>
      </c>
      <c r="G15" s="21">
        <v>2012</v>
      </c>
      <c r="H15" s="21" t="s">
        <v>1888</v>
      </c>
      <c r="I15" s="21">
        <v>2</v>
      </c>
      <c r="J15" s="20">
        <v>1209</v>
      </c>
      <c r="K15" s="394" t="s">
        <v>98</v>
      </c>
      <c r="L15" s="116"/>
    </row>
    <row r="16" spans="2:12" x14ac:dyDescent="0.25">
      <c r="B16" s="16">
        <v>12</v>
      </c>
      <c r="C16" s="39" t="s">
        <v>2005</v>
      </c>
      <c r="D16" s="17" t="s">
        <v>2006</v>
      </c>
      <c r="E16" s="17" t="s">
        <v>2007</v>
      </c>
      <c r="F16" s="17" t="s">
        <v>2019</v>
      </c>
      <c r="G16" s="17">
        <v>2014</v>
      </c>
      <c r="H16" s="17" t="s">
        <v>1888</v>
      </c>
      <c r="I16" s="17">
        <v>2</v>
      </c>
      <c r="J16" s="16">
        <v>1210</v>
      </c>
      <c r="K16" s="392" t="s">
        <v>98</v>
      </c>
      <c r="L16" s="116"/>
    </row>
    <row r="17" spans="2:12" x14ac:dyDescent="0.25">
      <c r="B17" s="20">
        <v>13</v>
      </c>
      <c r="C17" s="40" t="s">
        <v>2005</v>
      </c>
      <c r="D17" s="21" t="s">
        <v>2006</v>
      </c>
      <c r="E17" s="21" t="s">
        <v>2007</v>
      </c>
      <c r="F17" s="21" t="s">
        <v>2020</v>
      </c>
      <c r="G17" s="21">
        <v>2012</v>
      </c>
      <c r="H17" s="21" t="s">
        <v>1888</v>
      </c>
      <c r="I17" s="21">
        <v>2</v>
      </c>
      <c r="J17" s="20">
        <v>1211</v>
      </c>
      <c r="K17" s="394" t="s">
        <v>98</v>
      </c>
      <c r="L17" s="116"/>
    </row>
    <row r="18" spans="2:12" x14ac:dyDescent="0.25">
      <c r="B18" s="16">
        <v>14</v>
      </c>
      <c r="C18" s="39" t="s">
        <v>2005</v>
      </c>
      <c r="D18" s="17" t="s">
        <v>2006</v>
      </c>
      <c r="E18" s="17" t="s">
        <v>2007</v>
      </c>
      <c r="F18" s="17" t="s">
        <v>2021</v>
      </c>
      <c r="G18" s="17">
        <v>2013</v>
      </c>
      <c r="H18" s="17" t="s">
        <v>1888</v>
      </c>
      <c r="I18" s="17">
        <v>2</v>
      </c>
      <c r="J18" s="16">
        <v>1212</v>
      </c>
      <c r="K18" s="392" t="s">
        <v>98</v>
      </c>
      <c r="L18" s="116"/>
    </row>
    <row r="19" spans="2:12" x14ac:dyDescent="0.25">
      <c r="B19" s="20">
        <v>15</v>
      </c>
      <c r="C19" s="40" t="s">
        <v>2005</v>
      </c>
      <c r="D19" s="21" t="s">
        <v>2006</v>
      </c>
      <c r="E19" s="21" t="s">
        <v>2007</v>
      </c>
      <c r="F19" s="21" t="s">
        <v>2022</v>
      </c>
      <c r="G19" s="21">
        <v>2014</v>
      </c>
      <c r="H19" s="21" t="s">
        <v>1888</v>
      </c>
      <c r="I19" s="21">
        <v>2</v>
      </c>
      <c r="J19" s="20">
        <v>1213</v>
      </c>
      <c r="K19" s="394" t="s">
        <v>98</v>
      </c>
      <c r="L19" s="116"/>
    </row>
    <row r="20" spans="2:12" x14ac:dyDescent="0.25">
      <c r="B20" s="16">
        <v>16</v>
      </c>
      <c r="C20" s="39" t="s">
        <v>2005</v>
      </c>
      <c r="D20" s="17" t="s">
        <v>2006</v>
      </c>
      <c r="E20" s="17" t="s">
        <v>2007</v>
      </c>
      <c r="F20" s="17" t="s">
        <v>2023</v>
      </c>
      <c r="G20" s="17">
        <v>2012</v>
      </c>
      <c r="H20" s="17" t="s">
        <v>1888</v>
      </c>
      <c r="I20" s="17">
        <v>2</v>
      </c>
      <c r="J20" s="16">
        <v>1214</v>
      </c>
      <c r="K20" s="392" t="s">
        <v>98</v>
      </c>
      <c r="L20" s="116"/>
    </row>
    <row r="21" spans="2:12" x14ac:dyDescent="0.25">
      <c r="B21" s="20">
        <v>17</v>
      </c>
      <c r="C21" s="40" t="s">
        <v>2005</v>
      </c>
      <c r="D21" s="21" t="s">
        <v>2006</v>
      </c>
      <c r="E21" s="21" t="s">
        <v>2007</v>
      </c>
      <c r="F21" s="21" t="s">
        <v>2024</v>
      </c>
      <c r="G21" s="21">
        <v>2014</v>
      </c>
      <c r="H21" s="21" t="s">
        <v>1888</v>
      </c>
      <c r="I21" s="21">
        <v>2</v>
      </c>
      <c r="J21" s="20">
        <v>1215</v>
      </c>
      <c r="K21" s="394" t="s">
        <v>98</v>
      </c>
      <c r="L21" s="116"/>
    </row>
    <row r="22" spans="2:12" x14ac:dyDescent="0.25">
      <c r="B22" s="16">
        <v>18</v>
      </c>
      <c r="C22" s="39" t="s">
        <v>2005</v>
      </c>
      <c r="D22" s="17" t="s">
        <v>2006</v>
      </c>
      <c r="E22" s="17" t="s">
        <v>2007</v>
      </c>
      <c r="F22" s="17" t="s">
        <v>2025</v>
      </c>
      <c r="G22" s="17">
        <v>2014</v>
      </c>
      <c r="H22" s="17" t="s">
        <v>1888</v>
      </c>
      <c r="I22" s="17">
        <v>2</v>
      </c>
      <c r="J22" s="16">
        <v>1216</v>
      </c>
      <c r="K22" s="392" t="s">
        <v>98</v>
      </c>
      <c r="L22" s="116"/>
    </row>
    <row r="23" spans="2:12" x14ac:dyDescent="0.25">
      <c r="B23" s="20">
        <v>19</v>
      </c>
      <c r="C23" s="40" t="s">
        <v>2005</v>
      </c>
      <c r="D23" s="21" t="s">
        <v>2006</v>
      </c>
      <c r="E23" s="21" t="s">
        <v>2007</v>
      </c>
      <c r="F23" s="21" t="s">
        <v>2026</v>
      </c>
      <c r="G23" s="21">
        <v>2013</v>
      </c>
      <c r="H23" s="21" t="s">
        <v>1888</v>
      </c>
      <c r="I23" s="21">
        <v>2</v>
      </c>
      <c r="J23" s="20">
        <v>1217</v>
      </c>
      <c r="K23" s="394" t="s">
        <v>98</v>
      </c>
      <c r="L23" s="116"/>
    </row>
    <row r="24" spans="2:12" x14ac:dyDescent="0.25">
      <c r="B24" s="16">
        <v>20</v>
      </c>
      <c r="C24" s="39" t="s">
        <v>2005</v>
      </c>
      <c r="D24" s="17" t="s">
        <v>2006</v>
      </c>
      <c r="E24" s="17" t="s">
        <v>2007</v>
      </c>
      <c r="F24" s="17" t="s">
        <v>2027</v>
      </c>
      <c r="G24" s="17">
        <v>2013</v>
      </c>
      <c r="H24" s="17" t="s">
        <v>1888</v>
      </c>
      <c r="I24" s="17">
        <v>2</v>
      </c>
      <c r="J24" s="16">
        <v>1218</v>
      </c>
      <c r="K24" s="392" t="s">
        <v>98</v>
      </c>
      <c r="L24" s="116"/>
    </row>
    <row r="25" spans="2:12" x14ac:dyDescent="0.25">
      <c r="B25" s="20">
        <v>21</v>
      </c>
      <c r="C25" s="40" t="s">
        <v>2005</v>
      </c>
      <c r="D25" s="21" t="s">
        <v>2006</v>
      </c>
      <c r="E25" s="21" t="s">
        <v>2007</v>
      </c>
      <c r="F25" s="21" t="s">
        <v>2028</v>
      </c>
      <c r="G25" s="21">
        <v>2014</v>
      </c>
      <c r="H25" s="21" t="s">
        <v>1888</v>
      </c>
      <c r="I25" s="21">
        <v>2</v>
      </c>
      <c r="J25" s="20">
        <v>1219</v>
      </c>
      <c r="K25" s="394" t="s">
        <v>98</v>
      </c>
      <c r="L25" s="116"/>
    </row>
    <row r="26" spans="2:12" x14ac:dyDescent="0.25">
      <c r="B26" s="16">
        <v>22</v>
      </c>
      <c r="C26" s="39" t="s">
        <v>2005</v>
      </c>
      <c r="D26" s="17" t="s">
        <v>2006</v>
      </c>
      <c r="E26" s="17" t="s">
        <v>2007</v>
      </c>
      <c r="F26" s="17" t="s">
        <v>2029</v>
      </c>
      <c r="G26" s="17">
        <v>2014</v>
      </c>
      <c r="H26" s="17" t="s">
        <v>1888</v>
      </c>
      <c r="I26" s="17">
        <v>2</v>
      </c>
      <c r="J26" s="16">
        <v>1220</v>
      </c>
      <c r="K26" s="392" t="s">
        <v>98</v>
      </c>
      <c r="L26" s="116"/>
    </row>
    <row r="27" spans="2:12" x14ac:dyDescent="0.25">
      <c r="B27" s="20">
        <v>23</v>
      </c>
      <c r="C27" s="40" t="s">
        <v>2005</v>
      </c>
      <c r="D27" s="21" t="s">
        <v>2006</v>
      </c>
      <c r="E27" s="21" t="s">
        <v>2007</v>
      </c>
      <c r="F27" s="21" t="s">
        <v>2030</v>
      </c>
      <c r="G27" s="21">
        <v>2013</v>
      </c>
      <c r="H27" s="21" t="s">
        <v>1888</v>
      </c>
      <c r="I27" s="21">
        <v>2</v>
      </c>
      <c r="J27" s="20">
        <v>1221</v>
      </c>
      <c r="K27" s="394" t="s">
        <v>98</v>
      </c>
      <c r="L27" s="116"/>
    </row>
    <row r="28" spans="2:12" x14ac:dyDescent="0.25">
      <c r="B28" s="16">
        <v>24</v>
      </c>
      <c r="C28" s="39" t="s">
        <v>2005</v>
      </c>
      <c r="D28" s="17" t="s">
        <v>2006</v>
      </c>
      <c r="E28" s="17" t="s">
        <v>2007</v>
      </c>
      <c r="F28" s="17" t="s">
        <v>2031</v>
      </c>
      <c r="G28" s="17">
        <v>2013</v>
      </c>
      <c r="H28" s="17" t="s">
        <v>1888</v>
      </c>
      <c r="I28" s="17">
        <v>2</v>
      </c>
      <c r="J28" s="16">
        <v>1229</v>
      </c>
      <c r="K28" s="392" t="s">
        <v>98</v>
      </c>
      <c r="L28" s="116"/>
    </row>
    <row r="29" spans="2:12" x14ac:dyDescent="0.25">
      <c r="B29" s="20">
        <v>25</v>
      </c>
      <c r="C29" s="40" t="s">
        <v>2005</v>
      </c>
      <c r="D29" s="21" t="s">
        <v>2006</v>
      </c>
      <c r="E29" s="21" t="s">
        <v>2007</v>
      </c>
      <c r="F29" s="21" t="s">
        <v>2032</v>
      </c>
      <c r="G29" s="21">
        <v>2013</v>
      </c>
      <c r="H29" s="21" t="s">
        <v>1888</v>
      </c>
      <c r="I29" s="21">
        <v>2</v>
      </c>
      <c r="J29" s="20">
        <v>1230</v>
      </c>
      <c r="K29" s="394" t="s">
        <v>98</v>
      </c>
      <c r="L29" s="116"/>
    </row>
    <row r="30" spans="2:12" x14ac:dyDescent="0.25">
      <c r="B30" s="16">
        <v>26</v>
      </c>
      <c r="C30" s="39" t="s">
        <v>2005</v>
      </c>
      <c r="D30" s="17" t="s">
        <v>2006</v>
      </c>
      <c r="E30" s="17" t="s">
        <v>2007</v>
      </c>
      <c r="F30" s="17" t="s">
        <v>2033</v>
      </c>
      <c r="G30" s="17">
        <v>2014</v>
      </c>
      <c r="H30" s="17" t="s">
        <v>1888</v>
      </c>
      <c r="I30" s="17">
        <v>2</v>
      </c>
      <c r="J30" s="16">
        <v>1257</v>
      </c>
      <c r="K30" s="392" t="s">
        <v>98</v>
      </c>
      <c r="L30" s="116"/>
    </row>
    <row r="31" spans="2:12" x14ac:dyDescent="0.25">
      <c r="B31" s="20">
        <v>27</v>
      </c>
      <c r="C31" s="40" t="s">
        <v>2005</v>
      </c>
      <c r="D31" s="21" t="s">
        <v>2006</v>
      </c>
      <c r="E31" s="21" t="s">
        <v>2007</v>
      </c>
      <c r="F31" s="21" t="s">
        <v>2034</v>
      </c>
      <c r="G31" s="21">
        <v>2014</v>
      </c>
      <c r="H31" s="21" t="s">
        <v>1888</v>
      </c>
      <c r="I31" s="21">
        <v>2</v>
      </c>
      <c r="J31" s="20">
        <v>1259</v>
      </c>
      <c r="K31" s="394" t="s">
        <v>98</v>
      </c>
      <c r="L31" s="116"/>
    </row>
    <row r="32" spans="2:12" x14ac:dyDescent="0.25">
      <c r="B32" s="16">
        <v>28</v>
      </c>
      <c r="C32" s="39" t="s">
        <v>2005</v>
      </c>
      <c r="D32" s="17" t="s">
        <v>2006</v>
      </c>
      <c r="E32" s="17" t="s">
        <v>2007</v>
      </c>
      <c r="F32" s="17" t="s">
        <v>2035</v>
      </c>
      <c r="G32" s="17">
        <v>2013</v>
      </c>
      <c r="H32" s="17" t="s">
        <v>1888</v>
      </c>
      <c r="I32" s="17">
        <v>2</v>
      </c>
      <c r="J32" s="16">
        <v>1261</v>
      </c>
      <c r="K32" s="392" t="s">
        <v>98</v>
      </c>
      <c r="L32" s="116"/>
    </row>
    <row r="33" spans="2:12" x14ac:dyDescent="0.25">
      <c r="B33" s="20">
        <v>29</v>
      </c>
      <c r="C33" s="40" t="s">
        <v>2005</v>
      </c>
      <c r="D33" s="21" t="s">
        <v>2006</v>
      </c>
      <c r="E33" s="21" t="s">
        <v>2007</v>
      </c>
      <c r="F33" s="21" t="s">
        <v>2036</v>
      </c>
      <c r="G33" s="21">
        <v>2013</v>
      </c>
      <c r="H33" s="21" t="s">
        <v>95</v>
      </c>
      <c r="I33" s="21">
        <v>2</v>
      </c>
      <c r="J33" s="20">
        <v>1233</v>
      </c>
      <c r="K33" s="394" t="s">
        <v>98</v>
      </c>
      <c r="L33" s="116"/>
    </row>
    <row r="34" spans="2:12" x14ac:dyDescent="0.25">
      <c r="B34" s="16">
        <v>30</v>
      </c>
      <c r="C34" s="39" t="s">
        <v>2005</v>
      </c>
      <c r="D34" s="17" t="s">
        <v>2006</v>
      </c>
      <c r="E34" s="17" t="s">
        <v>2007</v>
      </c>
      <c r="F34" s="17" t="s">
        <v>2037</v>
      </c>
      <c r="G34" s="17">
        <v>2012</v>
      </c>
      <c r="H34" s="17" t="s">
        <v>95</v>
      </c>
      <c r="I34" s="17">
        <v>2</v>
      </c>
      <c r="J34" s="16">
        <v>1234</v>
      </c>
      <c r="K34" s="392" t="s">
        <v>98</v>
      </c>
      <c r="L34" s="116"/>
    </row>
    <row r="35" spans="2:12" x14ac:dyDescent="0.25">
      <c r="B35" s="20">
        <v>31</v>
      </c>
      <c r="C35" s="40" t="s">
        <v>2005</v>
      </c>
      <c r="D35" s="21" t="s">
        <v>2006</v>
      </c>
      <c r="E35" s="21" t="s">
        <v>2007</v>
      </c>
      <c r="F35" s="21" t="s">
        <v>2038</v>
      </c>
      <c r="G35" s="21">
        <v>2013</v>
      </c>
      <c r="H35" s="21" t="s">
        <v>95</v>
      </c>
      <c r="I35" s="21">
        <v>2</v>
      </c>
      <c r="J35" s="20">
        <v>1240</v>
      </c>
      <c r="K35" s="394" t="s">
        <v>98</v>
      </c>
      <c r="L35" s="116"/>
    </row>
    <row r="36" spans="2:12" x14ac:dyDescent="0.25">
      <c r="B36" s="16">
        <v>32</v>
      </c>
      <c r="C36" s="39" t="s">
        <v>2005</v>
      </c>
      <c r="D36" s="17" t="s">
        <v>2006</v>
      </c>
      <c r="E36" s="17" t="s">
        <v>2007</v>
      </c>
      <c r="F36" s="17" t="s">
        <v>2039</v>
      </c>
      <c r="G36" s="17">
        <v>2012</v>
      </c>
      <c r="H36" s="17" t="s">
        <v>95</v>
      </c>
      <c r="I36" s="17">
        <v>2</v>
      </c>
      <c r="J36" s="16">
        <v>1242</v>
      </c>
      <c r="K36" s="392" t="s">
        <v>98</v>
      </c>
      <c r="L36" s="116"/>
    </row>
    <row r="37" spans="2:12" x14ac:dyDescent="0.25">
      <c r="B37" s="20">
        <v>33</v>
      </c>
      <c r="C37" s="40" t="s">
        <v>2005</v>
      </c>
      <c r="D37" s="21" t="s">
        <v>2006</v>
      </c>
      <c r="E37" s="21" t="s">
        <v>2007</v>
      </c>
      <c r="F37" s="21" t="s">
        <v>2040</v>
      </c>
      <c r="G37" s="21">
        <v>2014</v>
      </c>
      <c r="H37" s="21" t="s">
        <v>95</v>
      </c>
      <c r="I37" s="21">
        <v>2</v>
      </c>
      <c r="J37" s="20">
        <v>1244</v>
      </c>
      <c r="K37" s="394" t="s">
        <v>98</v>
      </c>
      <c r="L37" s="116"/>
    </row>
    <row r="38" spans="2:12" x14ac:dyDescent="0.25">
      <c r="B38" s="16">
        <v>34</v>
      </c>
      <c r="C38" s="39" t="s">
        <v>2005</v>
      </c>
      <c r="D38" s="17" t="s">
        <v>2006</v>
      </c>
      <c r="E38" s="17" t="s">
        <v>2007</v>
      </c>
      <c r="F38" s="17" t="s">
        <v>2041</v>
      </c>
      <c r="G38" s="17">
        <v>2013</v>
      </c>
      <c r="H38" s="17" t="s">
        <v>95</v>
      </c>
      <c r="I38" s="17">
        <v>2</v>
      </c>
      <c r="J38" s="16">
        <v>1246</v>
      </c>
      <c r="K38" s="392" t="s">
        <v>98</v>
      </c>
      <c r="L38" s="116"/>
    </row>
    <row r="39" spans="2:12" x14ac:dyDescent="0.25">
      <c r="B39" s="20">
        <v>35</v>
      </c>
      <c r="C39" s="40" t="s">
        <v>2005</v>
      </c>
      <c r="D39" s="21" t="s">
        <v>2006</v>
      </c>
      <c r="E39" s="21" t="s">
        <v>2007</v>
      </c>
      <c r="F39" s="21" t="s">
        <v>2042</v>
      </c>
      <c r="G39" s="21">
        <v>2012</v>
      </c>
      <c r="H39" s="21" t="s">
        <v>95</v>
      </c>
      <c r="I39" s="21">
        <v>2</v>
      </c>
      <c r="J39" s="20">
        <v>1248</v>
      </c>
      <c r="K39" s="394" t="s">
        <v>98</v>
      </c>
      <c r="L39" s="116"/>
    </row>
    <row r="40" spans="2:12" x14ac:dyDescent="0.25">
      <c r="B40" s="16">
        <v>36</v>
      </c>
      <c r="C40" s="39" t="s">
        <v>2005</v>
      </c>
      <c r="D40" s="17" t="s">
        <v>2006</v>
      </c>
      <c r="E40" s="17" t="s">
        <v>2007</v>
      </c>
      <c r="F40" s="17" t="s">
        <v>2043</v>
      </c>
      <c r="G40" s="17">
        <v>2014</v>
      </c>
      <c r="H40" s="17" t="s">
        <v>95</v>
      </c>
      <c r="I40" s="17">
        <v>2</v>
      </c>
      <c r="J40" s="16">
        <v>1251</v>
      </c>
      <c r="K40" s="392" t="s">
        <v>98</v>
      </c>
      <c r="L40" s="116"/>
    </row>
    <row r="41" spans="2:12" x14ac:dyDescent="0.25">
      <c r="B41" s="20">
        <v>37</v>
      </c>
      <c r="C41" s="40" t="s">
        <v>2005</v>
      </c>
      <c r="D41" s="21" t="s">
        <v>2006</v>
      </c>
      <c r="E41" s="21" t="s">
        <v>2007</v>
      </c>
      <c r="F41" s="21" t="s">
        <v>2044</v>
      </c>
      <c r="G41" s="21">
        <v>2013</v>
      </c>
      <c r="H41" s="21" t="s">
        <v>95</v>
      </c>
      <c r="I41" s="21">
        <v>2</v>
      </c>
      <c r="J41" s="20">
        <v>1256</v>
      </c>
      <c r="K41" s="394" t="s">
        <v>98</v>
      </c>
      <c r="L41" s="116"/>
    </row>
    <row r="42" spans="2:12" x14ac:dyDescent="0.25">
      <c r="B42" s="16">
        <v>38</v>
      </c>
      <c r="C42" s="39" t="s">
        <v>2005</v>
      </c>
      <c r="D42" s="17" t="s">
        <v>2006</v>
      </c>
      <c r="E42" s="17" t="s">
        <v>2007</v>
      </c>
      <c r="F42" s="17" t="s">
        <v>2045</v>
      </c>
      <c r="G42" s="17">
        <v>2012</v>
      </c>
      <c r="H42" s="17" t="s">
        <v>95</v>
      </c>
      <c r="I42" s="17">
        <v>2</v>
      </c>
      <c r="J42" s="16">
        <v>1258</v>
      </c>
      <c r="K42" s="392" t="s">
        <v>98</v>
      </c>
      <c r="L42" s="116"/>
    </row>
    <row r="43" spans="2:12" x14ac:dyDescent="0.25">
      <c r="B43" s="20">
        <v>39</v>
      </c>
      <c r="C43" s="40" t="s">
        <v>2005</v>
      </c>
      <c r="D43" s="21" t="s">
        <v>2006</v>
      </c>
      <c r="E43" s="21" t="s">
        <v>2007</v>
      </c>
      <c r="F43" s="21" t="s">
        <v>2046</v>
      </c>
      <c r="G43" s="21">
        <v>2012</v>
      </c>
      <c r="H43" s="21" t="s">
        <v>95</v>
      </c>
      <c r="I43" s="21">
        <v>2</v>
      </c>
      <c r="J43" s="20">
        <v>1260</v>
      </c>
      <c r="K43" s="394" t="s">
        <v>98</v>
      </c>
      <c r="L43" s="116"/>
    </row>
    <row r="44" spans="2:12" x14ac:dyDescent="0.25">
      <c r="B44" s="16">
        <v>40</v>
      </c>
      <c r="C44" s="39" t="s">
        <v>2005</v>
      </c>
      <c r="D44" s="17" t="s">
        <v>2006</v>
      </c>
      <c r="E44" s="17" t="s">
        <v>2007</v>
      </c>
      <c r="F44" s="17" t="s">
        <v>2047</v>
      </c>
      <c r="G44" s="17">
        <v>2013</v>
      </c>
      <c r="H44" s="17" t="s">
        <v>2048</v>
      </c>
      <c r="I44" s="17">
        <v>2</v>
      </c>
      <c r="J44" s="16">
        <v>1222</v>
      </c>
      <c r="K44" s="392" t="s">
        <v>98</v>
      </c>
      <c r="L44" s="116"/>
    </row>
    <row r="45" spans="2:12" x14ac:dyDescent="0.25">
      <c r="B45" s="20">
        <v>41</v>
      </c>
      <c r="C45" s="40" t="s">
        <v>2005</v>
      </c>
      <c r="D45" s="21" t="s">
        <v>2006</v>
      </c>
      <c r="E45" s="21" t="s">
        <v>2007</v>
      </c>
      <c r="F45" s="21" t="s">
        <v>2049</v>
      </c>
      <c r="G45" s="21">
        <v>2913</v>
      </c>
      <c r="H45" s="21" t="s">
        <v>2048</v>
      </c>
      <c r="I45" s="21">
        <v>2</v>
      </c>
      <c r="J45" s="20">
        <v>1231</v>
      </c>
      <c r="K45" s="394" t="s">
        <v>98</v>
      </c>
      <c r="L45" s="116"/>
    </row>
    <row r="46" spans="2:12" x14ac:dyDescent="0.25">
      <c r="B46" s="16">
        <v>42</v>
      </c>
      <c r="C46" s="39" t="s">
        <v>2005</v>
      </c>
      <c r="D46" s="17" t="s">
        <v>2006</v>
      </c>
      <c r="E46" s="17" t="s">
        <v>2007</v>
      </c>
      <c r="F46" s="17" t="s">
        <v>2050</v>
      </c>
      <c r="G46" s="17">
        <v>2013</v>
      </c>
      <c r="H46" s="17" t="s">
        <v>2048</v>
      </c>
      <c r="I46" s="17">
        <v>2</v>
      </c>
      <c r="J46" s="16">
        <v>1232</v>
      </c>
      <c r="K46" s="392" t="s">
        <v>98</v>
      </c>
      <c r="L46" s="116"/>
    </row>
    <row r="47" spans="2:12" x14ac:dyDescent="0.25">
      <c r="B47" s="20">
        <v>43</v>
      </c>
      <c r="C47" s="40" t="s">
        <v>2005</v>
      </c>
      <c r="D47" s="21" t="s">
        <v>2006</v>
      </c>
      <c r="E47" s="21" t="s">
        <v>2007</v>
      </c>
      <c r="F47" s="21" t="s">
        <v>2051</v>
      </c>
      <c r="G47" s="21">
        <v>2013</v>
      </c>
      <c r="H47" s="21" t="s">
        <v>2048</v>
      </c>
      <c r="I47" s="21">
        <v>2</v>
      </c>
      <c r="J47" s="20">
        <v>1235</v>
      </c>
      <c r="K47" s="394" t="s">
        <v>98</v>
      </c>
      <c r="L47" s="116"/>
    </row>
    <row r="48" spans="2:12" x14ac:dyDescent="0.25">
      <c r="B48" s="16">
        <v>44</v>
      </c>
      <c r="C48" s="39" t="s">
        <v>2005</v>
      </c>
      <c r="D48" s="17" t="s">
        <v>2006</v>
      </c>
      <c r="E48" s="17" t="s">
        <v>2007</v>
      </c>
      <c r="F48" s="17" t="s">
        <v>2052</v>
      </c>
      <c r="G48" s="17">
        <v>2013</v>
      </c>
      <c r="H48" s="17" t="s">
        <v>2048</v>
      </c>
      <c r="I48" s="17">
        <v>2</v>
      </c>
      <c r="J48" s="16">
        <v>1236</v>
      </c>
      <c r="K48" s="392" t="s">
        <v>98</v>
      </c>
      <c r="L48" s="116"/>
    </row>
    <row r="49" spans="2:12" x14ac:dyDescent="0.25">
      <c r="B49" s="20">
        <v>45</v>
      </c>
      <c r="C49" s="40" t="s">
        <v>2005</v>
      </c>
      <c r="D49" s="21" t="s">
        <v>2006</v>
      </c>
      <c r="E49" s="21" t="s">
        <v>2007</v>
      </c>
      <c r="F49" s="21" t="s">
        <v>2053</v>
      </c>
      <c r="G49" s="21">
        <v>2012</v>
      </c>
      <c r="H49" s="21" t="s">
        <v>2048</v>
      </c>
      <c r="I49" s="21">
        <v>2</v>
      </c>
      <c r="J49" s="20">
        <v>1237</v>
      </c>
      <c r="K49" s="394" t="s">
        <v>98</v>
      </c>
      <c r="L49" s="116"/>
    </row>
    <row r="50" spans="2:12" x14ac:dyDescent="0.25">
      <c r="B50" s="16">
        <v>46</v>
      </c>
      <c r="C50" s="39" t="s">
        <v>2005</v>
      </c>
      <c r="D50" s="17" t="s">
        <v>2006</v>
      </c>
      <c r="E50" s="17" t="s">
        <v>2007</v>
      </c>
      <c r="F50" s="17" t="s">
        <v>2054</v>
      </c>
      <c r="G50" s="17">
        <v>2012</v>
      </c>
      <c r="H50" s="17" t="s">
        <v>2048</v>
      </c>
      <c r="I50" s="17">
        <v>2</v>
      </c>
      <c r="J50" s="16">
        <v>1238</v>
      </c>
      <c r="K50" s="392" t="s">
        <v>98</v>
      </c>
      <c r="L50" s="116"/>
    </row>
    <row r="51" spans="2:12" x14ac:dyDescent="0.25">
      <c r="B51" s="20">
        <v>47</v>
      </c>
      <c r="C51" s="40" t="s">
        <v>2005</v>
      </c>
      <c r="D51" s="21" t="s">
        <v>2006</v>
      </c>
      <c r="E51" s="21" t="s">
        <v>2007</v>
      </c>
      <c r="F51" s="21" t="s">
        <v>2055</v>
      </c>
      <c r="G51" s="21">
        <v>2012</v>
      </c>
      <c r="H51" s="21" t="s">
        <v>2048</v>
      </c>
      <c r="I51" s="21">
        <v>2</v>
      </c>
      <c r="J51" s="20">
        <v>1239</v>
      </c>
      <c r="K51" s="394" t="s">
        <v>98</v>
      </c>
      <c r="L51" s="116"/>
    </row>
    <row r="52" spans="2:12" x14ac:dyDescent="0.25">
      <c r="B52" s="16">
        <v>48</v>
      </c>
      <c r="C52" s="39" t="s">
        <v>2005</v>
      </c>
      <c r="D52" s="17" t="s">
        <v>2006</v>
      </c>
      <c r="E52" s="17" t="s">
        <v>2007</v>
      </c>
      <c r="F52" s="17" t="s">
        <v>2056</v>
      </c>
      <c r="G52" s="17">
        <v>2013</v>
      </c>
      <c r="H52" s="17" t="s">
        <v>2048</v>
      </c>
      <c r="I52" s="17">
        <v>2</v>
      </c>
      <c r="J52" s="16">
        <v>1241</v>
      </c>
      <c r="K52" s="392" t="s">
        <v>98</v>
      </c>
      <c r="L52" s="116"/>
    </row>
    <row r="53" spans="2:12" x14ac:dyDescent="0.25">
      <c r="B53" s="20">
        <v>49</v>
      </c>
      <c r="C53" s="40" t="s">
        <v>2005</v>
      </c>
      <c r="D53" s="21" t="s">
        <v>2006</v>
      </c>
      <c r="E53" s="21" t="s">
        <v>2007</v>
      </c>
      <c r="F53" s="21" t="s">
        <v>2057</v>
      </c>
      <c r="G53" s="21">
        <v>2012</v>
      </c>
      <c r="H53" s="21" t="s">
        <v>2048</v>
      </c>
      <c r="I53" s="21">
        <v>2</v>
      </c>
      <c r="J53" s="20">
        <v>1243</v>
      </c>
      <c r="K53" s="394" t="s">
        <v>98</v>
      </c>
      <c r="L53" s="116"/>
    </row>
    <row r="54" spans="2:12" x14ac:dyDescent="0.25">
      <c r="B54" s="16">
        <v>50</v>
      </c>
      <c r="C54" s="39" t="s">
        <v>2005</v>
      </c>
      <c r="D54" s="17" t="s">
        <v>2006</v>
      </c>
      <c r="E54" s="17" t="s">
        <v>2007</v>
      </c>
      <c r="F54" s="17" t="s">
        <v>2058</v>
      </c>
      <c r="G54" s="17">
        <v>2013</v>
      </c>
      <c r="H54" s="17" t="s">
        <v>2048</v>
      </c>
      <c r="I54" s="17">
        <v>2</v>
      </c>
      <c r="J54" s="16">
        <v>1245</v>
      </c>
      <c r="K54" s="392" t="s">
        <v>98</v>
      </c>
      <c r="L54" s="116"/>
    </row>
    <row r="55" spans="2:12" x14ac:dyDescent="0.25">
      <c r="B55" s="20">
        <v>51</v>
      </c>
      <c r="C55" s="40" t="s">
        <v>2005</v>
      </c>
      <c r="D55" s="21" t="s">
        <v>2006</v>
      </c>
      <c r="E55" s="21" t="s">
        <v>2007</v>
      </c>
      <c r="F55" s="21" t="s">
        <v>2059</v>
      </c>
      <c r="G55" s="21">
        <v>2013</v>
      </c>
      <c r="H55" s="21" t="s">
        <v>2048</v>
      </c>
      <c r="I55" s="21">
        <v>2</v>
      </c>
      <c r="J55" s="20">
        <v>1247</v>
      </c>
      <c r="K55" s="394" t="s">
        <v>98</v>
      </c>
      <c r="L55" s="116"/>
    </row>
    <row r="56" spans="2:12" x14ac:dyDescent="0.25">
      <c r="B56" s="16">
        <v>52</v>
      </c>
      <c r="C56" s="39" t="s">
        <v>2005</v>
      </c>
      <c r="D56" s="17" t="s">
        <v>2006</v>
      </c>
      <c r="E56" s="17" t="s">
        <v>2007</v>
      </c>
      <c r="F56" s="17" t="s">
        <v>2060</v>
      </c>
      <c r="G56" s="17">
        <v>2014</v>
      </c>
      <c r="H56" s="17" t="s">
        <v>2048</v>
      </c>
      <c r="I56" s="17">
        <v>2</v>
      </c>
      <c r="J56" s="16">
        <v>1249</v>
      </c>
      <c r="K56" s="392" t="s">
        <v>98</v>
      </c>
      <c r="L56" s="116"/>
    </row>
    <row r="57" spans="2:12" x14ac:dyDescent="0.25">
      <c r="B57" s="20">
        <v>53</v>
      </c>
      <c r="C57" s="40" t="s">
        <v>2005</v>
      </c>
      <c r="D57" s="21" t="s">
        <v>2006</v>
      </c>
      <c r="E57" s="21" t="s">
        <v>2007</v>
      </c>
      <c r="F57" s="21" t="s">
        <v>2061</v>
      </c>
      <c r="G57" s="21">
        <v>2014</v>
      </c>
      <c r="H57" s="21" t="s">
        <v>2048</v>
      </c>
      <c r="I57" s="21">
        <v>2</v>
      </c>
      <c r="J57" s="20">
        <v>1250</v>
      </c>
      <c r="K57" s="394" t="s">
        <v>98</v>
      </c>
      <c r="L57" s="116"/>
    </row>
    <row r="58" spans="2:12" x14ac:dyDescent="0.25">
      <c r="B58" s="16">
        <v>54</v>
      </c>
      <c r="C58" s="39" t="s">
        <v>2005</v>
      </c>
      <c r="D58" s="17" t="s">
        <v>2006</v>
      </c>
      <c r="E58" s="17" t="s">
        <v>2007</v>
      </c>
      <c r="F58" s="17" t="s">
        <v>2062</v>
      </c>
      <c r="G58" s="17">
        <v>2014</v>
      </c>
      <c r="H58" s="17" t="s">
        <v>2048</v>
      </c>
      <c r="I58" s="17">
        <v>2</v>
      </c>
      <c r="J58" s="16">
        <v>1252</v>
      </c>
      <c r="K58" s="392" t="s">
        <v>98</v>
      </c>
      <c r="L58" s="116"/>
    </row>
    <row r="59" spans="2:12" x14ac:dyDescent="0.25">
      <c r="B59" s="20">
        <v>55</v>
      </c>
      <c r="C59" s="40" t="s">
        <v>2005</v>
      </c>
      <c r="D59" s="21" t="s">
        <v>2006</v>
      </c>
      <c r="E59" s="21" t="s">
        <v>2007</v>
      </c>
      <c r="F59" s="21" t="s">
        <v>2063</v>
      </c>
      <c r="G59" s="21">
        <v>2014</v>
      </c>
      <c r="H59" s="21" t="s">
        <v>2048</v>
      </c>
      <c r="I59" s="21">
        <v>2</v>
      </c>
      <c r="J59" s="20">
        <v>1253</v>
      </c>
      <c r="K59" s="394" t="s">
        <v>98</v>
      </c>
      <c r="L59" s="116"/>
    </row>
    <row r="60" spans="2:12" x14ac:dyDescent="0.25">
      <c r="B60" s="16">
        <v>56</v>
      </c>
      <c r="C60" s="39" t="s">
        <v>2005</v>
      </c>
      <c r="D60" s="17" t="s">
        <v>2006</v>
      </c>
      <c r="E60" s="17" t="s">
        <v>2007</v>
      </c>
      <c r="F60" s="17" t="s">
        <v>2064</v>
      </c>
      <c r="G60" s="17">
        <v>2014</v>
      </c>
      <c r="H60" s="17" t="s">
        <v>2048</v>
      </c>
      <c r="I60" s="17">
        <v>2</v>
      </c>
      <c r="J60" s="16">
        <v>1254</v>
      </c>
      <c r="K60" s="392" t="s">
        <v>98</v>
      </c>
      <c r="L60" s="116"/>
    </row>
    <row r="61" spans="2:12" x14ac:dyDescent="0.25">
      <c r="B61" s="20">
        <v>57</v>
      </c>
      <c r="C61" s="40" t="s">
        <v>2005</v>
      </c>
      <c r="D61" s="21" t="s">
        <v>2006</v>
      </c>
      <c r="E61" s="21" t="s">
        <v>2007</v>
      </c>
      <c r="F61" s="21" t="s">
        <v>2065</v>
      </c>
      <c r="G61" s="21">
        <v>2013</v>
      </c>
      <c r="H61" s="21" t="s">
        <v>2048</v>
      </c>
      <c r="I61" s="21">
        <v>2</v>
      </c>
      <c r="J61" s="20">
        <v>1255</v>
      </c>
      <c r="K61" s="394" t="s">
        <v>98</v>
      </c>
      <c r="L61" s="116"/>
    </row>
    <row r="62" spans="2:12" x14ac:dyDescent="0.25">
      <c r="B62" s="16">
        <v>58</v>
      </c>
      <c r="C62" s="39" t="s">
        <v>2066</v>
      </c>
      <c r="D62" s="17" t="s">
        <v>2067</v>
      </c>
      <c r="E62" s="17" t="s">
        <v>2068</v>
      </c>
      <c r="F62" s="17" t="s">
        <v>2069</v>
      </c>
      <c r="G62" s="17">
        <v>2014</v>
      </c>
      <c r="H62" s="17" t="s">
        <v>325</v>
      </c>
      <c r="I62" s="17">
        <v>2</v>
      </c>
      <c r="J62" s="16" t="s">
        <v>2070</v>
      </c>
      <c r="K62" s="392" t="s">
        <v>72</v>
      </c>
      <c r="L62" s="116"/>
    </row>
    <row r="63" spans="2:12" x14ac:dyDescent="0.25">
      <c r="B63" s="20">
        <v>59</v>
      </c>
      <c r="C63" s="298" t="s">
        <v>2071</v>
      </c>
      <c r="D63" s="397" t="s">
        <v>2072</v>
      </c>
      <c r="E63" s="21" t="s">
        <v>2073</v>
      </c>
      <c r="F63" s="21" t="s">
        <v>2074</v>
      </c>
      <c r="G63" s="21">
        <v>2013</v>
      </c>
      <c r="H63" s="21" t="s">
        <v>116</v>
      </c>
      <c r="I63" s="21">
        <v>2</v>
      </c>
      <c r="J63" s="20">
        <v>778</v>
      </c>
      <c r="K63" s="394" t="s">
        <v>90</v>
      </c>
      <c r="L63" s="116"/>
    </row>
    <row r="64" spans="2:12" x14ac:dyDescent="0.25">
      <c r="B64" s="16">
        <v>60</v>
      </c>
      <c r="C64" s="39" t="s">
        <v>2075</v>
      </c>
      <c r="D64" s="17" t="s">
        <v>2076</v>
      </c>
      <c r="E64" s="17" t="s">
        <v>2073</v>
      </c>
      <c r="F64" s="17" t="s">
        <v>2077</v>
      </c>
      <c r="G64" s="17">
        <v>2013</v>
      </c>
      <c r="H64" s="17" t="s">
        <v>2078</v>
      </c>
      <c r="I64" s="17">
        <v>2</v>
      </c>
      <c r="J64" s="16">
        <v>781</v>
      </c>
      <c r="K64" s="392" t="s">
        <v>72</v>
      </c>
      <c r="L64" s="116"/>
    </row>
    <row r="65" spans="2:12" x14ac:dyDescent="0.25">
      <c r="B65" s="20">
        <v>61</v>
      </c>
      <c r="C65" s="40" t="s">
        <v>2075</v>
      </c>
      <c r="D65" s="21" t="s">
        <v>2076</v>
      </c>
      <c r="E65" s="21" t="s">
        <v>2073</v>
      </c>
      <c r="F65" s="21" t="s">
        <v>2077</v>
      </c>
      <c r="G65" s="21">
        <v>2013</v>
      </c>
      <c r="H65" s="21" t="s">
        <v>2078</v>
      </c>
      <c r="I65" s="21">
        <v>2</v>
      </c>
      <c r="J65" s="20">
        <v>785</v>
      </c>
      <c r="K65" s="394" t="s">
        <v>72</v>
      </c>
      <c r="L65" s="116"/>
    </row>
    <row r="66" spans="2:12" x14ac:dyDescent="0.25">
      <c r="B66" s="16">
        <v>62</v>
      </c>
      <c r="C66" s="39" t="s">
        <v>2079</v>
      </c>
      <c r="D66" s="17" t="s">
        <v>2076</v>
      </c>
      <c r="E66" s="17" t="s">
        <v>2073</v>
      </c>
      <c r="F66" s="17" t="s">
        <v>637</v>
      </c>
      <c r="G66" s="17">
        <v>2013</v>
      </c>
      <c r="H66" s="17" t="s">
        <v>325</v>
      </c>
      <c r="I66" s="17">
        <v>2</v>
      </c>
      <c r="J66" s="129" t="s">
        <v>2080</v>
      </c>
      <c r="K66" s="392" t="s">
        <v>90</v>
      </c>
      <c r="L66" s="116"/>
    </row>
    <row r="67" spans="2:12" x14ac:dyDescent="0.25">
      <c r="B67" s="470">
        <v>63</v>
      </c>
      <c r="C67" s="391" t="s">
        <v>2081</v>
      </c>
      <c r="D67" s="471" t="s">
        <v>2082</v>
      </c>
      <c r="E67" s="471" t="s">
        <v>2083</v>
      </c>
      <c r="F67" s="471" t="s">
        <v>2084</v>
      </c>
      <c r="G67" s="471">
        <v>2014</v>
      </c>
      <c r="H67" s="471" t="s">
        <v>325</v>
      </c>
      <c r="I67" s="471">
        <v>2</v>
      </c>
      <c r="J67" s="498" t="s">
        <v>2085</v>
      </c>
      <c r="K67" s="472" t="s">
        <v>98</v>
      </c>
      <c r="L67" s="116"/>
    </row>
    <row r="68" spans="2:12" x14ac:dyDescent="0.25">
      <c r="B68" s="470"/>
      <c r="C68" s="38" t="s">
        <v>2086</v>
      </c>
      <c r="D68" s="471"/>
      <c r="E68" s="471"/>
      <c r="F68" s="471"/>
      <c r="G68" s="471"/>
      <c r="H68" s="471"/>
      <c r="I68" s="471"/>
      <c r="J68" s="493"/>
      <c r="K68" s="472"/>
      <c r="L68" s="116"/>
    </row>
    <row r="69" spans="2:12" ht="45" x14ac:dyDescent="0.25">
      <c r="B69" s="467">
        <v>64</v>
      </c>
      <c r="C69" s="42" t="s">
        <v>2081</v>
      </c>
      <c r="D69" s="468" t="s">
        <v>2082</v>
      </c>
      <c r="E69" s="468" t="s">
        <v>2083</v>
      </c>
      <c r="F69" s="29" t="s">
        <v>2087</v>
      </c>
      <c r="G69" s="468">
        <v>2014</v>
      </c>
      <c r="H69" s="468" t="s">
        <v>325</v>
      </c>
      <c r="I69" s="468">
        <v>2</v>
      </c>
      <c r="J69" s="401" t="s">
        <v>2088</v>
      </c>
      <c r="K69" s="469" t="s">
        <v>98</v>
      </c>
      <c r="L69" s="465"/>
    </row>
    <row r="70" spans="2:12" ht="45" x14ac:dyDescent="0.25">
      <c r="B70" s="467"/>
      <c r="C70" s="50" t="s">
        <v>2089</v>
      </c>
      <c r="D70" s="468"/>
      <c r="E70" s="468"/>
      <c r="F70" s="46" t="s">
        <v>2090</v>
      </c>
      <c r="G70" s="468"/>
      <c r="H70" s="468"/>
      <c r="I70" s="468"/>
      <c r="J70" s="401" t="s">
        <v>2091</v>
      </c>
      <c r="K70" s="469"/>
      <c r="L70" s="494"/>
    </row>
    <row r="71" spans="2:12" ht="52.5" customHeight="1" x14ac:dyDescent="0.25">
      <c r="B71" s="467"/>
      <c r="C71" s="43"/>
      <c r="D71" s="468"/>
      <c r="E71" s="468"/>
      <c r="F71" s="30" t="s">
        <v>2092</v>
      </c>
      <c r="G71" s="468"/>
      <c r="H71" s="468"/>
      <c r="I71" s="468"/>
      <c r="J71" s="401" t="s">
        <v>2093</v>
      </c>
      <c r="K71" s="469"/>
      <c r="L71" s="466"/>
    </row>
    <row r="72" spans="2:12" x14ac:dyDescent="0.25">
      <c r="B72" s="470">
        <v>65</v>
      </c>
      <c r="C72" s="41" t="s">
        <v>2081</v>
      </c>
      <c r="D72" s="471" t="s">
        <v>2082</v>
      </c>
      <c r="E72" s="471" t="s">
        <v>2083</v>
      </c>
      <c r="F72" s="471" t="s">
        <v>2094</v>
      </c>
      <c r="G72" s="471"/>
      <c r="H72" s="567" t="s">
        <v>401</v>
      </c>
      <c r="I72" s="471">
        <v>2</v>
      </c>
      <c r="J72" s="498" t="s">
        <v>2095</v>
      </c>
      <c r="K72" s="472" t="s">
        <v>98</v>
      </c>
      <c r="L72" s="465"/>
    </row>
    <row r="73" spans="2:12" x14ac:dyDescent="0.25">
      <c r="B73" s="470"/>
      <c r="C73" s="38" t="s">
        <v>2096</v>
      </c>
      <c r="D73" s="471"/>
      <c r="E73" s="471"/>
      <c r="F73" s="471"/>
      <c r="G73" s="471"/>
      <c r="H73" s="568"/>
      <c r="I73" s="471"/>
      <c r="J73" s="493"/>
      <c r="K73" s="472"/>
      <c r="L73" s="466"/>
    </row>
    <row r="74" spans="2:12" x14ac:dyDescent="0.25">
      <c r="B74" s="467">
        <v>66</v>
      </c>
      <c r="C74" s="467" t="s">
        <v>2097</v>
      </c>
      <c r="D74" s="468" t="s">
        <v>2098</v>
      </c>
      <c r="E74" s="468" t="s">
        <v>2083</v>
      </c>
      <c r="F74" s="468">
        <v>2032</v>
      </c>
      <c r="G74" s="468">
        <v>2017</v>
      </c>
      <c r="H74" s="468" t="s">
        <v>770</v>
      </c>
      <c r="I74" s="468">
        <v>2</v>
      </c>
      <c r="J74" s="467" t="s">
        <v>97</v>
      </c>
      <c r="K74" s="399" t="s">
        <v>2099</v>
      </c>
      <c r="L74" s="465"/>
    </row>
    <row r="75" spans="2:12" x14ac:dyDescent="0.25">
      <c r="B75" s="467"/>
      <c r="C75" s="467"/>
      <c r="D75" s="468"/>
      <c r="E75" s="468"/>
      <c r="F75" s="468"/>
      <c r="G75" s="468"/>
      <c r="H75" s="468"/>
      <c r="I75" s="468"/>
      <c r="J75" s="467"/>
      <c r="K75" s="123" t="s">
        <v>2100</v>
      </c>
      <c r="L75" s="466"/>
    </row>
    <row r="76" spans="2:12" x14ac:dyDescent="0.25">
      <c r="B76" s="470">
        <v>67</v>
      </c>
      <c r="C76" s="498" t="s">
        <v>2097</v>
      </c>
      <c r="D76" s="471" t="s">
        <v>2098</v>
      </c>
      <c r="E76" s="471" t="s">
        <v>2083</v>
      </c>
      <c r="F76" s="471">
        <v>2033</v>
      </c>
      <c r="G76" s="471">
        <v>2017</v>
      </c>
      <c r="H76" s="471" t="s">
        <v>770</v>
      </c>
      <c r="I76" s="471">
        <v>2</v>
      </c>
      <c r="J76" s="470" t="s">
        <v>97</v>
      </c>
      <c r="K76" s="171" t="s">
        <v>2099</v>
      </c>
      <c r="L76" s="465"/>
    </row>
    <row r="77" spans="2:12" x14ac:dyDescent="0.25">
      <c r="B77" s="470"/>
      <c r="C77" s="493"/>
      <c r="D77" s="471"/>
      <c r="E77" s="471"/>
      <c r="F77" s="471"/>
      <c r="G77" s="471"/>
      <c r="H77" s="471"/>
      <c r="I77" s="471"/>
      <c r="J77" s="470"/>
      <c r="K77" s="400" t="s">
        <v>2100</v>
      </c>
      <c r="L77" s="466"/>
    </row>
    <row r="78" spans="2:12" x14ac:dyDescent="0.25">
      <c r="B78" s="16">
        <v>68</v>
      </c>
      <c r="C78" s="39" t="s">
        <v>2101</v>
      </c>
      <c r="D78" s="17" t="s">
        <v>2102</v>
      </c>
      <c r="E78" s="17" t="s">
        <v>2103</v>
      </c>
      <c r="F78" s="17" t="s">
        <v>1979</v>
      </c>
      <c r="G78" s="17">
        <v>2013</v>
      </c>
      <c r="H78" s="17" t="s">
        <v>396</v>
      </c>
      <c r="I78" s="17">
        <v>2</v>
      </c>
      <c r="J78" s="16">
        <v>780</v>
      </c>
      <c r="K78" s="392" t="s">
        <v>90</v>
      </c>
      <c r="L78" s="116"/>
    </row>
    <row r="79" spans="2:12" x14ac:dyDescent="0.25">
      <c r="B79" s="20">
        <v>69</v>
      </c>
      <c r="C79" s="40" t="s">
        <v>2101</v>
      </c>
      <c r="D79" s="21" t="s">
        <v>2102</v>
      </c>
      <c r="E79" s="21" t="s">
        <v>2103</v>
      </c>
      <c r="F79" s="21" t="s">
        <v>1979</v>
      </c>
      <c r="G79" s="21">
        <v>2013</v>
      </c>
      <c r="H79" s="21" t="s">
        <v>396</v>
      </c>
      <c r="I79" s="21">
        <v>2</v>
      </c>
      <c r="J79" s="20">
        <v>784</v>
      </c>
      <c r="K79" s="394" t="s">
        <v>90</v>
      </c>
      <c r="L79" s="116"/>
    </row>
    <row r="80" spans="2:12" x14ac:dyDescent="0.25">
      <c r="B80" s="16">
        <v>70</v>
      </c>
      <c r="C80" s="39" t="s">
        <v>2104</v>
      </c>
      <c r="D80" s="17" t="s">
        <v>2105</v>
      </c>
      <c r="E80" s="17" t="s">
        <v>2106</v>
      </c>
      <c r="F80" s="17" t="s">
        <v>2107</v>
      </c>
      <c r="G80" s="17">
        <v>2014</v>
      </c>
      <c r="H80" s="17" t="s">
        <v>109</v>
      </c>
      <c r="I80" s="17">
        <v>2</v>
      </c>
      <c r="J80" s="16">
        <v>1036</v>
      </c>
      <c r="K80" s="392" t="s">
        <v>90</v>
      </c>
      <c r="L80" s="116"/>
    </row>
    <row r="81" spans="2:12" x14ac:dyDescent="0.25">
      <c r="B81" s="20">
        <v>71</v>
      </c>
      <c r="C81" s="40" t="s">
        <v>2104</v>
      </c>
      <c r="D81" s="21" t="s">
        <v>2105</v>
      </c>
      <c r="E81" s="21" t="s">
        <v>2106</v>
      </c>
      <c r="F81" s="21" t="s">
        <v>2108</v>
      </c>
      <c r="G81" s="21">
        <v>2014</v>
      </c>
      <c r="H81" s="21" t="s">
        <v>109</v>
      </c>
      <c r="I81" s="21">
        <v>2</v>
      </c>
      <c r="J81" s="20">
        <v>1037</v>
      </c>
      <c r="K81" s="394" t="s">
        <v>90</v>
      </c>
      <c r="L81" s="116"/>
    </row>
    <row r="82" spans="2:12" x14ac:dyDescent="0.25">
      <c r="B82" s="16">
        <v>72</v>
      </c>
      <c r="C82" s="388" t="s">
        <v>2109</v>
      </c>
      <c r="D82" s="17" t="s">
        <v>2105</v>
      </c>
      <c r="E82" s="17" t="s">
        <v>2106</v>
      </c>
      <c r="F82" s="17" t="s">
        <v>2110</v>
      </c>
      <c r="G82" s="17">
        <v>2014</v>
      </c>
      <c r="H82" s="17" t="s">
        <v>109</v>
      </c>
      <c r="I82" s="17">
        <v>2</v>
      </c>
      <c r="J82" s="16">
        <v>1035</v>
      </c>
      <c r="K82" s="392" t="s">
        <v>90</v>
      </c>
      <c r="L82" s="116"/>
    </row>
    <row r="83" spans="2:12" x14ac:dyDescent="0.25">
      <c r="B83" s="20">
        <v>73</v>
      </c>
      <c r="C83" s="40" t="s">
        <v>2111</v>
      </c>
      <c r="D83" s="21" t="s">
        <v>2105</v>
      </c>
      <c r="E83" s="21" t="s">
        <v>2106</v>
      </c>
      <c r="F83" s="21" t="s">
        <v>2112</v>
      </c>
      <c r="G83" s="21">
        <v>2014</v>
      </c>
      <c r="H83" s="21" t="s">
        <v>109</v>
      </c>
      <c r="I83" s="21">
        <v>2</v>
      </c>
      <c r="J83" s="20">
        <v>1033</v>
      </c>
      <c r="K83" s="394" t="s">
        <v>90</v>
      </c>
      <c r="L83" s="116"/>
    </row>
    <row r="84" spans="2:12" x14ac:dyDescent="0.25">
      <c r="B84" s="16">
        <v>74</v>
      </c>
      <c r="C84" s="39" t="s">
        <v>2111</v>
      </c>
      <c r="D84" s="17" t="s">
        <v>2105</v>
      </c>
      <c r="E84" s="17" t="s">
        <v>2106</v>
      </c>
      <c r="F84" s="17" t="s">
        <v>2113</v>
      </c>
      <c r="G84" s="17">
        <v>2014</v>
      </c>
      <c r="H84" s="17" t="s">
        <v>109</v>
      </c>
      <c r="I84" s="17">
        <v>2</v>
      </c>
      <c r="J84" s="16">
        <v>1034</v>
      </c>
      <c r="K84" s="392" t="s">
        <v>90</v>
      </c>
      <c r="L84" s="116"/>
    </row>
    <row r="85" spans="2:12" ht="30" x14ac:dyDescent="0.25">
      <c r="B85" s="20">
        <v>75</v>
      </c>
      <c r="C85" s="40" t="s">
        <v>2114</v>
      </c>
      <c r="D85" s="21" t="s">
        <v>2115</v>
      </c>
      <c r="E85" s="389" t="s">
        <v>2116</v>
      </c>
      <c r="F85" s="21" t="s">
        <v>2117</v>
      </c>
      <c r="G85" s="21">
        <v>2006</v>
      </c>
      <c r="H85" s="21" t="s">
        <v>95</v>
      </c>
      <c r="I85" s="21">
        <v>2</v>
      </c>
      <c r="J85" s="20">
        <v>1347</v>
      </c>
      <c r="K85" s="394" t="s">
        <v>98</v>
      </c>
      <c r="L85" s="116"/>
    </row>
    <row r="86" spans="2:12" ht="30" x14ac:dyDescent="0.25">
      <c r="B86" s="16">
        <v>76</v>
      </c>
      <c r="C86" s="39" t="s">
        <v>2114</v>
      </c>
      <c r="D86" s="17" t="s">
        <v>2115</v>
      </c>
      <c r="E86" s="390" t="s">
        <v>2116</v>
      </c>
      <c r="F86" s="17" t="s">
        <v>2118</v>
      </c>
      <c r="G86" s="17">
        <v>2006</v>
      </c>
      <c r="H86" s="17" t="s">
        <v>95</v>
      </c>
      <c r="I86" s="17">
        <v>2</v>
      </c>
      <c r="J86" s="16">
        <v>1348</v>
      </c>
      <c r="K86" s="392" t="s">
        <v>98</v>
      </c>
      <c r="L86" s="116"/>
    </row>
    <row r="87" spans="2:12" ht="30" x14ac:dyDescent="0.25">
      <c r="B87" s="20">
        <v>77</v>
      </c>
      <c r="C87" s="40" t="s">
        <v>2114</v>
      </c>
      <c r="D87" s="21" t="s">
        <v>2115</v>
      </c>
      <c r="E87" s="389" t="s">
        <v>2116</v>
      </c>
      <c r="F87" s="21" t="s">
        <v>2119</v>
      </c>
      <c r="G87" s="21">
        <v>2006</v>
      </c>
      <c r="H87" s="21" t="s">
        <v>95</v>
      </c>
      <c r="I87" s="21">
        <v>2</v>
      </c>
      <c r="J87" s="20">
        <v>1349</v>
      </c>
      <c r="K87" s="394" t="s">
        <v>98</v>
      </c>
      <c r="L87" s="116"/>
    </row>
    <row r="88" spans="2:12" ht="30" x14ac:dyDescent="0.25">
      <c r="B88" s="16">
        <v>78</v>
      </c>
      <c r="C88" s="39" t="s">
        <v>2114</v>
      </c>
      <c r="D88" s="17" t="s">
        <v>2115</v>
      </c>
      <c r="E88" s="390" t="s">
        <v>2116</v>
      </c>
      <c r="F88" s="17" t="s">
        <v>2120</v>
      </c>
      <c r="G88" s="17">
        <v>2006</v>
      </c>
      <c r="H88" s="17" t="s">
        <v>95</v>
      </c>
      <c r="I88" s="17">
        <v>2</v>
      </c>
      <c r="J88" s="16">
        <v>1350</v>
      </c>
      <c r="K88" s="392" t="s">
        <v>98</v>
      </c>
      <c r="L88" s="116"/>
    </row>
    <row r="89" spans="2:12" x14ac:dyDescent="0.25">
      <c r="B89" s="20">
        <v>79</v>
      </c>
      <c r="C89" s="40" t="s">
        <v>2121</v>
      </c>
      <c r="D89" s="21">
        <v>5040</v>
      </c>
      <c r="E89" s="21" t="s">
        <v>2122</v>
      </c>
      <c r="F89" s="86">
        <v>150720160000298</v>
      </c>
      <c r="G89" s="21">
        <v>2016</v>
      </c>
      <c r="H89" s="21" t="s">
        <v>2123</v>
      </c>
      <c r="I89" s="21">
        <v>2</v>
      </c>
      <c r="J89" s="20">
        <v>1181</v>
      </c>
      <c r="K89" s="394" t="s">
        <v>98</v>
      </c>
      <c r="L89" s="116"/>
    </row>
    <row r="90" spans="2:12" x14ac:dyDescent="0.25">
      <c r="B90" s="16">
        <v>80</v>
      </c>
      <c r="C90" s="39" t="s">
        <v>2121</v>
      </c>
      <c r="D90" s="17">
        <v>5040</v>
      </c>
      <c r="E90" s="17" t="s">
        <v>2122</v>
      </c>
      <c r="F90" s="87">
        <v>150720160000293</v>
      </c>
      <c r="G90" s="17">
        <v>2016</v>
      </c>
      <c r="H90" s="17" t="s">
        <v>2123</v>
      </c>
      <c r="I90" s="17">
        <v>2</v>
      </c>
      <c r="J90" s="16">
        <v>1182</v>
      </c>
      <c r="K90" s="392" t="s">
        <v>98</v>
      </c>
      <c r="L90" s="116"/>
    </row>
    <row r="91" spans="2:12" x14ac:dyDescent="0.25">
      <c r="B91" s="20">
        <v>81</v>
      </c>
      <c r="C91" s="40" t="s">
        <v>2124</v>
      </c>
      <c r="D91" s="21" t="s">
        <v>2125</v>
      </c>
      <c r="E91" s="21" t="s">
        <v>1190</v>
      </c>
      <c r="F91" s="23" t="s">
        <v>2126</v>
      </c>
      <c r="G91" s="21">
        <v>2013</v>
      </c>
      <c r="H91" s="21" t="s">
        <v>2123</v>
      </c>
      <c r="I91" s="21">
        <v>2</v>
      </c>
      <c r="J91" s="20">
        <v>896</v>
      </c>
      <c r="K91" s="394" t="s">
        <v>90</v>
      </c>
      <c r="L91" s="116"/>
    </row>
    <row r="92" spans="2:12" x14ac:dyDescent="0.25">
      <c r="B92" s="467">
        <v>82</v>
      </c>
      <c r="C92" s="467" t="s">
        <v>2127</v>
      </c>
      <c r="D92" s="468" t="s">
        <v>2128</v>
      </c>
      <c r="E92" s="468" t="s">
        <v>2129</v>
      </c>
      <c r="F92" s="468" t="s">
        <v>2130</v>
      </c>
      <c r="G92" s="468">
        <v>2017</v>
      </c>
      <c r="H92" s="468" t="s">
        <v>2131</v>
      </c>
      <c r="I92" s="468">
        <v>2</v>
      </c>
      <c r="J92" s="467">
        <v>1266</v>
      </c>
      <c r="K92" s="405" t="s">
        <v>2132</v>
      </c>
      <c r="L92" s="465"/>
    </row>
    <row r="93" spans="2:12" x14ac:dyDescent="0.25">
      <c r="B93" s="467"/>
      <c r="C93" s="467"/>
      <c r="D93" s="468"/>
      <c r="E93" s="468"/>
      <c r="F93" s="468"/>
      <c r="G93" s="468"/>
      <c r="H93" s="468"/>
      <c r="I93" s="468"/>
      <c r="J93" s="467"/>
      <c r="K93" s="406" t="s">
        <v>2133</v>
      </c>
      <c r="L93" s="466"/>
    </row>
    <row r="94" spans="2:12" x14ac:dyDescent="0.25">
      <c r="B94" s="470">
        <v>83</v>
      </c>
      <c r="C94" s="470" t="s">
        <v>2127</v>
      </c>
      <c r="D94" s="471" t="s">
        <v>2128</v>
      </c>
      <c r="E94" s="471" t="s">
        <v>2129</v>
      </c>
      <c r="F94" s="471" t="s">
        <v>2134</v>
      </c>
      <c r="G94" s="471">
        <v>2017</v>
      </c>
      <c r="H94" s="471" t="s">
        <v>2131</v>
      </c>
      <c r="I94" s="471">
        <v>2</v>
      </c>
      <c r="J94" s="470">
        <v>1267</v>
      </c>
      <c r="K94" s="407" t="s">
        <v>2132</v>
      </c>
      <c r="L94" s="465"/>
    </row>
    <row r="95" spans="2:12" x14ac:dyDescent="0.25">
      <c r="B95" s="470"/>
      <c r="C95" s="470"/>
      <c r="D95" s="471"/>
      <c r="E95" s="471"/>
      <c r="F95" s="471"/>
      <c r="G95" s="471"/>
      <c r="H95" s="471"/>
      <c r="I95" s="471"/>
      <c r="J95" s="470"/>
      <c r="K95" s="408" t="s">
        <v>2133</v>
      </c>
      <c r="L95" s="466"/>
    </row>
    <row r="96" spans="2:12" x14ac:dyDescent="0.25">
      <c r="B96" s="467">
        <v>84</v>
      </c>
      <c r="C96" s="467" t="s">
        <v>2127</v>
      </c>
      <c r="D96" s="468" t="s">
        <v>2128</v>
      </c>
      <c r="E96" s="468" t="s">
        <v>2129</v>
      </c>
      <c r="F96" s="468" t="s">
        <v>2135</v>
      </c>
      <c r="G96" s="468">
        <v>2017</v>
      </c>
      <c r="H96" s="468" t="s">
        <v>2131</v>
      </c>
      <c r="I96" s="468">
        <v>2</v>
      </c>
      <c r="J96" s="467">
        <v>1268</v>
      </c>
      <c r="K96" s="405" t="s">
        <v>2132</v>
      </c>
      <c r="L96" s="465"/>
    </row>
    <row r="97" spans="2:12" x14ac:dyDescent="0.25">
      <c r="B97" s="467"/>
      <c r="C97" s="467"/>
      <c r="D97" s="468"/>
      <c r="E97" s="468"/>
      <c r="F97" s="468"/>
      <c r="G97" s="468"/>
      <c r="H97" s="468"/>
      <c r="I97" s="468"/>
      <c r="J97" s="467"/>
      <c r="K97" s="406" t="s">
        <v>2133</v>
      </c>
      <c r="L97" s="466"/>
    </row>
    <row r="98" spans="2:12" x14ac:dyDescent="0.25">
      <c r="B98" s="470">
        <v>85</v>
      </c>
      <c r="C98" s="470" t="s">
        <v>2127</v>
      </c>
      <c r="D98" s="471" t="s">
        <v>2128</v>
      </c>
      <c r="E98" s="471" t="s">
        <v>2129</v>
      </c>
      <c r="F98" s="471" t="s">
        <v>2136</v>
      </c>
      <c r="G98" s="471">
        <v>2017</v>
      </c>
      <c r="H98" s="471" t="s">
        <v>2131</v>
      </c>
      <c r="I98" s="471">
        <v>2</v>
      </c>
      <c r="J98" s="470">
        <v>1269</v>
      </c>
      <c r="K98" s="407" t="s">
        <v>2132</v>
      </c>
      <c r="L98" s="465"/>
    </row>
    <row r="99" spans="2:12" x14ac:dyDescent="0.25">
      <c r="B99" s="470"/>
      <c r="C99" s="470"/>
      <c r="D99" s="471"/>
      <c r="E99" s="471"/>
      <c r="F99" s="471"/>
      <c r="G99" s="471"/>
      <c r="H99" s="471"/>
      <c r="I99" s="471"/>
      <c r="J99" s="470"/>
      <c r="K99" s="408" t="s">
        <v>2133</v>
      </c>
      <c r="L99" s="466"/>
    </row>
    <row r="100" spans="2:12" x14ac:dyDescent="0.25">
      <c r="B100" s="467">
        <v>86</v>
      </c>
      <c r="C100" s="467" t="s">
        <v>2127</v>
      </c>
      <c r="D100" s="468" t="s">
        <v>2128</v>
      </c>
      <c r="E100" s="468" t="s">
        <v>2129</v>
      </c>
      <c r="F100" s="468" t="s">
        <v>2137</v>
      </c>
      <c r="G100" s="468">
        <v>2017</v>
      </c>
      <c r="H100" s="468" t="s">
        <v>2131</v>
      </c>
      <c r="I100" s="468">
        <v>2</v>
      </c>
      <c r="J100" s="467">
        <v>1270</v>
      </c>
      <c r="K100" s="405" t="s">
        <v>2132</v>
      </c>
      <c r="L100" s="465"/>
    </row>
    <row r="101" spans="2:12" x14ac:dyDescent="0.25">
      <c r="B101" s="467"/>
      <c r="C101" s="467"/>
      <c r="D101" s="468"/>
      <c r="E101" s="468"/>
      <c r="F101" s="468"/>
      <c r="G101" s="468"/>
      <c r="H101" s="468"/>
      <c r="I101" s="468"/>
      <c r="J101" s="467"/>
      <c r="K101" s="406" t="s">
        <v>2133</v>
      </c>
      <c r="L101" s="466"/>
    </row>
    <row r="102" spans="2:12" x14ac:dyDescent="0.25">
      <c r="B102" s="470">
        <v>87</v>
      </c>
      <c r="C102" s="470" t="s">
        <v>2127</v>
      </c>
      <c r="D102" s="471" t="s">
        <v>2128</v>
      </c>
      <c r="E102" s="471" t="s">
        <v>2129</v>
      </c>
      <c r="F102" s="471" t="s">
        <v>2138</v>
      </c>
      <c r="G102" s="471">
        <v>2017</v>
      </c>
      <c r="H102" s="471" t="s">
        <v>2131</v>
      </c>
      <c r="I102" s="471">
        <v>2</v>
      </c>
      <c r="J102" s="470">
        <v>1271</v>
      </c>
      <c r="K102" s="407" t="s">
        <v>2132</v>
      </c>
      <c r="L102" s="465"/>
    </row>
    <row r="103" spans="2:12" x14ac:dyDescent="0.25">
      <c r="B103" s="470"/>
      <c r="C103" s="470"/>
      <c r="D103" s="471"/>
      <c r="E103" s="471"/>
      <c r="F103" s="471"/>
      <c r="G103" s="471"/>
      <c r="H103" s="471"/>
      <c r="I103" s="471"/>
      <c r="J103" s="470"/>
      <c r="K103" s="408" t="s">
        <v>2133</v>
      </c>
      <c r="L103" s="466"/>
    </row>
    <row r="104" spans="2:12" x14ac:dyDescent="0.25">
      <c r="B104" s="467">
        <v>88</v>
      </c>
      <c r="C104" s="467" t="s">
        <v>2127</v>
      </c>
      <c r="D104" s="468" t="s">
        <v>2128</v>
      </c>
      <c r="E104" s="468" t="s">
        <v>2129</v>
      </c>
      <c r="F104" s="468" t="s">
        <v>2139</v>
      </c>
      <c r="G104" s="468">
        <v>2017</v>
      </c>
      <c r="H104" s="468" t="s">
        <v>2131</v>
      </c>
      <c r="I104" s="468">
        <v>2</v>
      </c>
      <c r="J104" s="467">
        <v>1272</v>
      </c>
      <c r="K104" s="405" t="s">
        <v>2132</v>
      </c>
      <c r="L104" s="465"/>
    </row>
    <row r="105" spans="2:12" x14ac:dyDescent="0.25">
      <c r="B105" s="467"/>
      <c r="C105" s="467"/>
      <c r="D105" s="468"/>
      <c r="E105" s="468"/>
      <c r="F105" s="468"/>
      <c r="G105" s="468"/>
      <c r="H105" s="468"/>
      <c r="I105" s="468"/>
      <c r="J105" s="467"/>
      <c r="K105" s="406" t="s">
        <v>2133</v>
      </c>
      <c r="L105" s="466"/>
    </row>
    <row r="106" spans="2:12" x14ac:dyDescent="0.25">
      <c r="B106" s="470">
        <v>89</v>
      </c>
      <c r="C106" s="470" t="s">
        <v>2127</v>
      </c>
      <c r="D106" s="471" t="s">
        <v>2128</v>
      </c>
      <c r="E106" s="471" t="s">
        <v>2129</v>
      </c>
      <c r="F106" s="471" t="s">
        <v>2140</v>
      </c>
      <c r="G106" s="471">
        <v>2017</v>
      </c>
      <c r="H106" s="471" t="s">
        <v>2131</v>
      </c>
      <c r="I106" s="471">
        <v>2</v>
      </c>
      <c r="J106" s="470">
        <v>1273</v>
      </c>
      <c r="K106" s="407" t="s">
        <v>2132</v>
      </c>
      <c r="L106" s="465"/>
    </row>
    <row r="107" spans="2:12" x14ac:dyDescent="0.25">
      <c r="B107" s="470"/>
      <c r="C107" s="470"/>
      <c r="D107" s="471"/>
      <c r="E107" s="471"/>
      <c r="F107" s="471"/>
      <c r="G107" s="471"/>
      <c r="H107" s="471"/>
      <c r="I107" s="471"/>
      <c r="J107" s="470"/>
      <c r="K107" s="408" t="s">
        <v>2133</v>
      </c>
      <c r="L107" s="466"/>
    </row>
    <row r="108" spans="2:12" x14ac:dyDescent="0.25">
      <c r="B108" s="467">
        <v>90</v>
      </c>
      <c r="C108" s="467" t="s">
        <v>2127</v>
      </c>
      <c r="D108" s="468" t="s">
        <v>2128</v>
      </c>
      <c r="E108" s="468" t="s">
        <v>2129</v>
      </c>
      <c r="F108" s="468" t="s">
        <v>2141</v>
      </c>
      <c r="G108" s="468">
        <v>2017</v>
      </c>
      <c r="H108" s="468" t="s">
        <v>2131</v>
      </c>
      <c r="I108" s="468">
        <v>2</v>
      </c>
      <c r="J108" s="467">
        <v>1274</v>
      </c>
      <c r="K108" s="405" t="s">
        <v>2132</v>
      </c>
      <c r="L108" s="465"/>
    </row>
    <row r="109" spans="2:12" x14ac:dyDescent="0.25">
      <c r="B109" s="467"/>
      <c r="C109" s="467"/>
      <c r="D109" s="468"/>
      <c r="E109" s="468"/>
      <c r="F109" s="468"/>
      <c r="G109" s="468"/>
      <c r="H109" s="468"/>
      <c r="I109" s="468"/>
      <c r="J109" s="467"/>
      <c r="K109" s="406" t="s">
        <v>2133</v>
      </c>
      <c r="L109" s="466"/>
    </row>
    <row r="110" spans="2:12" x14ac:dyDescent="0.25">
      <c r="B110" s="470">
        <v>91</v>
      </c>
      <c r="C110" s="470" t="s">
        <v>2127</v>
      </c>
      <c r="D110" s="471" t="s">
        <v>2128</v>
      </c>
      <c r="E110" s="471" t="s">
        <v>2129</v>
      </c>
      <c r="F110" s="471" t="s">
        <v>2142</v>
      </c>
      <c r="G110" s="471">
        <v>2017</v>
      </c>
      <c r="H110" s="471" t="s">
        <v>2131</v>
      </c>
      <c r="I110" s="471">
        <v>2</v>
      </c>
      <c r="J110" s="470">
        <v>1275</v>
      </c>
      <c r="K110" s="407" t="s">
        <v>2132</v>
      </c>
      <c r="L110" s="465"/>
    </row>
    <row r="111" spans="2:12" x14ac:dyDescent="0.25">
      <c r="B111" s="470"/>
      <c r="C111" s="470"/>
      <c r="D111" s="471"/>
      <c r="E111" s="471"/>
      <c r="F111" s="471"/>
      <c r="G111" s="471"/>
      <c r="H111" s="471"/>
      <c r="I111" s="471"/>
      <c r="J111" s="470"/>
      <c r="K111" s="408" t="s">
        <v>2133</v>
      </c>
      <c r="L111" s="466"/>
    </row>
    <row r="112" spans="2:12" x14ac:dyDescent="0.25">
      <c r="B112" s="467">
        <v>92</v>
      </c>
      <c r="C112" s="467" t="s">
        <v>2127</v>
      </c>
      <c r="D112" s="468" t="s">
        <v>2128</v>
      </c>
      <c r="E112" s="468" t="s">
        <v>2129</v>
      </c>
      <c r="F112" s="468" t="s">
        <v>2143</v>
      </c>
      <c r="G112" s="468">
        <v>2017</v>
      </c>
      <c r="H112" s="468" t="s">
        <v>2131</v>
      </c>
      <c r="I112" s="468">
        <v>2</v>
      </c>
      <c r="J112" s="467">
        <v>1276</v>
      </c>
      <c r="K112" s="405" t="s">
        <v>2132</v>
      </c>
      <c r="L112" s="465"/>
    </row>
    <row r="113" spans="2:12" x14ac:dyDescent="0.25">
      <c r="B113" s="467"/>
      <c r="C113" s="467"/>
      <c r="D113" s="468"/>
      <c r="E113" s="468"/>
      <c r="F113" s="468"/>
      <c r="G113" s="468"/>
      <c r="H113" s="468"/>
      <c r="I113" s="468"/>
      <c r="J113" s="467"/>
      <c r="K113" s="406" t="s">
        <v>2133</v>
      </c>
      <c r="L113" s="466"/>
    </row>
    <row r="114" spans="2:12" x14ac:dyDescent="0.25">
      <c r="B114" s="470">
        <v>93</v>
      </c>
      <c r="C114" s="470" t="s">
        <v>2127</v>
      </c>
      <c r="D114" s="471" t="s">
        <v>2128</v>
      </c>
      <c r="E114" s="471" t="s">
        <v>2129</v>
      </c>
      <c r="F114" s="471" t="s">
        <v>2144</v>
      </c>
      <c r="G114" s="471">
        <v>2017</v>
      </c>
      <c r="H114" s="471" t="s">
        <v>2131</v>
      </c>
      <c r="I114" s="471">
        <v>2</v>
      </c>
      <c r="J114" s="470">
        <v>1277</v>
      </c>
      <c r="K114" s="407" t="s">
        <v>2132</v>
      </c>
      <c r="L114" s="465"/>
    </row>
    <row r="115" spans="2:12" x14ac:dyDescent="0.25">
      <c r="B115" s="470"/>
      <c r="C115" s="470"/>
      <c r="D115" s="471"/>
      <c r="E115" s="471"/>
      <c r="F115" s="471"/>
      <c r="G115" s="471"/>
      <c r="H115" s="471"/>
      <c r="I115" s="471"/>
      <c r="J115" s="470"/>
      <c r="K115" s="408" t="s">
        <v>2133</v>
      </c>
      <c r="L115" s="466"/>
    </row>
    <row r="116" spans="2:12" x14ac:dyDescent="0.25">
      <c r="B116" s="467">
        <v>94</v>
      </c>
      <c r="C116" s="467" t="s">
        <v>2127</v>
      </c>
      <c r="D116" s="468" t="s">
        <v>2128</v>
      </c>
      <c r="E116" s="468" t="s">
        <v>2129</v>
      </c>
      <c r="F116" s="468" t="s">
        <v>2145</v>
      </c>
      <c r="G116" s="468">
        <v>2017</v>
      </c>
      <c r="H116" s="468" t="s">
        <v>2131</v>
      </c>
      <c r="I116" s="468">
        <v>2</v>
      </c>
      <c r="J116" s="467">
        <v>1278</v>
      </c>
      <c r="K116" s="405" t="s">
        <v>2132</v>
      </c>
      <c r="L116" s="465"/>
    </row>
    <row r="117" spans="2:12" x14ac:dyDescent="0.25">
      <c r="B117" s="467"/>
      <c r="C117" s="467"/>
      <c r="D117" s="468"/>
      <c r="E117" s="468"/>
      <c r="F117" s="468"/>
      <c r="G117" s="468"/>
      <c r="H117" s="468"/>
      <c r="I117" s="468"/>
      <c r="J117" s="467"/>
      <c r="K117" s="406" t="s">
        <v>2133</v>
      </c>
      <c r="L117" s="466"/>
    </row>
    <row r="118" spans="2:12" x14ac:dyDescent="0.25">
      <c r="B118" s="470">
        <v>95</v>
      </c>
      <c r="C118" s="470" t="s">
        <v>2127</v>
      </c>
      <c r="D118" s="471" t="s">
        <v>2128</v>
      </c>
      <c r="E118" s="471" t="s">
        <v>2129</v>
      </c>
      <c r="F118" s="471" t="s">
        <v>2146</v>
      </c>
      <c r="G118" s="471">
        <v>2017</v>
      </c>
      <c r="H118" s="471" t="s">
        <v>2131</v>
      </c>
      <c r="I118" s="471">
        <v>2</v>
      </c>
      <c r="J118" s="470">
        <v>1279</v>
      </c>
      <c r="K118" s="407" t="s">
        <v>2132</v>
      </c>
      <c r="L118" s="465"/>
    </row>
    <row r="119" spans="2:12" x14ac:dyDescent="0.25">
      <c r="B119" s="470"/>
      <c r="C119" s="470"/>
      <c r="D119" s="471"/>
      <c r="E119" s="471"/>
      <c r="F119" s="471"/>
      <c r="G119" s="471"/>
      <c r="H119" s="471"/>
      <c r="I119" s="471"/>
      <c r="J119" s="470"/>
      <c r="K119" s="408" t="s">
        <v>2133</v>
      </c>
      <c r="L119" s="466"/>
    </row>
    <row r="120" spans="2:12" x14ac:dyDescent="0.25">
      <c r="B120" s="467">
        <v>96</v>
      </c>
      <c r="C120" s="467" t="s">
        <v>2127</v>
      </c>
      <c r="D120" s="468" t="s">
        <v>2128</v>
      </c>
      <c r="E120" s="468" t="s">
        <v>2129</v>
      </c>
      <c r="F120" s="468" t="s">
        <v>2147</v>
      </c>
      <c r="G120" s="468">
        <v>2017</v>
      </c>
      <c r="H120" s="468" t="s">
        <v>2131</v>
      </c>
      <c r="I120" s="468">
        <v>2</v>
      </c>
      <c r="J120" s="467">
        <v>1280</v>
      </c>
      <c r="K120" s="405" t="s">
        <v>2132</v>
      </c>
      <c r="L120" s="465"/>
    </row>
    <row r="121" spans="2:12" x14ac:dyDescent="0.25">
      <c r="B121" s="467"/>
      <c r="C121" s="467"/>
      <c r="D121" s="468"/>
      <c r="E121" s="468"/>
      <c r="F121" s="468"/>
      <c r="G121" s="468"/>
      <c r="H121" s="468"/>
      <c r="I121" s="468"/>
      <c r="J121" s="467"/>
      <c r="K121" s="409" t="s">
        <v>2133</v>
      </c>
      <c r="L121" s="466"/>
    </row>
    <row r="122" spans="2:12" x14ac:dyDescent="0.25">
      <c r="B122" s="470">
        <v>97</v>
      </c>
      <c r="C122" s="470" t="s">
        <v>2127</v>
      </c>
      <c r="D122" s="471" t="s">
        <v>2128</v>
      </c>
      <c r="E122" s="471" t="s">
        <v>2129</v>
      </c>
      <c r="F122" s="471" t="s">
        <v>2148</v>
      </c>
      <c r="G122" s="471">
        <v>2017</v>
      </c>
      <c r="H122" s="471" t="s">
        <v>2131</v>
      </c>
      <c r="I122" s="471">
        <v>2</v>
      </c>
      <c r="J122" s="474">
        <v>1281</v>
      </c>
      <c r="K122" s="407" t="s">
        <v>2132</v>
      </c>
      <c r="L122" s="465"/>
    </row>
    <row r="123" spans="2:12" x14ac:dyDescent="0.25">
      <c r="B123" s="470"/>
      <c r="C123" s="470"/>
      <c r="D123" s="471"/>
      <c r="E123" s="471"/>
      <c r="F123" s="471"/>
      <c r="G123" s="471"/>
      <c r="H123" s="471"/>
      <c r="I123" s="471"/>
      <c r="J123" s="474"/>
      <c r="K123" s="408" t="s">
        <v>2133</v>
      </c>
      <c r="L123" s="466"/>
    </row>
    <row r="124" spans="2:12" x14ac:dyDescent="0.25">
      <c r="B124" s="467">
        <v>98</v>
      </c>
      <c r="C124" s="467" t="s">
        <v>2127</v>
      </c>
      <c r="D124" s="468" t="s">
        <v>2128</v>
      </c>
      <c r="E124" s="468" t="s">
        <v>2129</v>
      </c>
      <c r="F124" s="468" t="s">
        <v>2149</v>
      </c>
      <c r="G124" s="468">
        <v>2017</v>
      </c>
      <c r="H124" s="468" t="s">
        <v>2131</v>
      </c>
      <c r="I124" s="468">
        <v>2</v>
      </c>
      <c r="J124" s="467">
        <v>1282</v>
      </c>
      <c r="K124" s="405" t="s">
        <v>2132</v>
      </c>
      <c r="L124" s="465"/>
    </row>
    <row r="125" spans="2:12" x14ac:dyDescent="0.25">
      <c r="B125" s="467"/>
      <c r="C125" s="467"/>
      <c r="D125" s="468"/>
      <c r="E125" s="468"/>
      <c r="F125" s="468"/>
      <c r="G125" s="468"/>
      <c r="H125" s="468"/>
      <c r="I125" s="468"/>
      <c r="J125" s="467"/>
      <c r="K125" s="406" t="s">
        <v>2133</v>
      </c>
      <c r="L125" s="466"/>
    </row>
    <row r="126" spans="2:12" x14ac:dyDescent="0.25">
      <c r="B126" s="470">
        <v>99</v>
      </c>
      <c r="C126" s="470" t="s">
        <v>2127</v>
      </c>
      <c r="D126" s="471" t="s">
        <v>2128</v>
      </c>
      <c r="E126" s="471" t="s">
        <v>2129</v>
      </c>
      <c r="F126" s="471" t="s">
        <v>2150</v>
      </c>
      <c r="G126" s="471">
        <v>2017</v>
      </c>
      <c r="H126" s="471" t="s">
        <v>2131</v>
      </c>
      <c r="I126" s="471">
        <v>2</v>
      </c>
      <c r="J126" s="470">
        <v>1283</v>
      </c>
      <c r="K126" s="407" t="s">
        <v>2132</v>
      </c>
      <c r="L126" s="465"/>
    </row>
    <row r="127" spans="2:12" x14ac:dyDescent="0.25">
      <c r="B127" s="470"/>
      <c r="C127" s="470"/>
      <c r="D127" s="471"/>
      <c r="E127" s="471"/>
      <c r="F127" s="471"/>
      <c r="G127" s="471"/>
      <c r="H127" s="471"/>
      <c r="I127" s="471"/>
      <c r="J127" s="470"/>
      <c r="K127" s="408" t="s">
        <v>2133</v>
      </c>
      <c r="L127" s="466"/>
    </row>
    <row r="128" spans="2:12" x14ac:dyDescent="0.25">
      <c r="B128" s="467">
        <v>100</v>
      </c>
      <c r="C128" s="467" t="s">
        <v>2127</v>
      </c>
      <c r="D128" s="468" t="s">
        <v>2128</v>
      </c>
      <c r="E128" s="468" t="s">
        <v>2129</v>
      </c>
      <c r="F128" s="468" t="s">
        <v>2151</v>
      </c>
      <c r="G128" s="468">
        <v>2017</v>
      </c>
      <c r="H128" s="468" t="s">
        <v>2131</v>
      </c>
      <c r="I128" s="468">
        <v>2</v>
      </c>
      <c r="J128" s="467">
        <v>1284</v>
      </c>
      <c r="K128" s="405" t="s">
        <v>2132</v>
      </c>
      <c r="L128" s="465"/>
    </row>
    <row r="129" spans="2:12" x14ac:dyDescent="0.25">
      <c r="B129" s="467"/>
      <c r="C129" s="467"/>
      <c r="D129" s="468"/>
      <c r="E129" s="468"/>
      <c r="F129" s="468"/>
      <c r="G129" s="468"/>
      <c r="H129" s="468"/>
      <c r="I129" s="468"/>
      <c r="J129" s="467"/>
      <c r="K129" s="406" t="s">
        <v>2133</v>
      </c>
      <c r="L129" s="466"/>
    </row>
    <row r="130" spans="2:12" x14ac:dyDescent="0.25">
      <c r="B130" s="470">
        <v>101</v>
      </c>
      <c r="C130" s="470" t="s">
        <v>2127</v>
      </c>
      <c r="D130" s="471" t="s">
        <v>2128</v>
      </c>
      <c r="E130" s="471" t="s">
        <v>2129</v>
      </c>
      <c r="F130" s="471" t="s">
        <v>2152</v>
      </c>
      <c r="G130" s="471">
        <v>2017</v>
      </c>
      <c r="H130" s="471" t="s">
        <v>2131</v>
      </c>
      <c r="I130" s="471">
        <v>2</v>
      </c>
      <c r="J130" s="470">
        <v>1285</v>
      </c>
      <c r="K130" s="407" t="s">
        <v>2132</v>
      </c>
      <c r="L130" s="465"/>
    </row>
    <row r="131" spans="2:12" x14ac:dyDescent="0.25">
      <c r="B131" s="470"/>
      <c r="C131" s="470"/>
      <c r="D131" s="471"/>
      <c r="E131" s="471"/>
      <c r="F131" s="471"/>
      <c r="G131" s="471"/>
      <c r="H131" s="471"/>
      <c r="I131" s="471"/>
      <c r="J131" s="470"/>
      <c r="K131" s="408" t="s">
        <v>2133</v>
      </c>
      <c r="L131" s="466"/>
    </row>
    <row r="132" spans="2:12" x14ac:dyDescent="0.25">
      <c r="B132" s="467">
        <v>102</v>
      </c>
      <c r="C132" s="468" t="s">
        <v>2005</v>
      </c>
      <c r="D132" s="29" t="s">
        <v>2153</v>
      </c>
      <c r="E132" s="468" t="s">
        <v>2007</v>
      </c>
      <c r="F132" s="468" t="s">
        <v>2154</v>
      </c>
      <c r="G132" s="468">
        <v>2018</v>
      </c>
      <c r="H132" s="468" t="s">
        <v>116</v>
      </c>
      <c r="I132" s="468">
        <v>2</v>
      </c>
      <c r="J132" s="467" t="s">
        <v>2155</v>
      </c>
      <c r="K132" s="405" t="s">
        <v>2156</v>
      </c>
      <c r="L132" s="465"/>
    </row>
    <row r="133" spans="2:12" x14ac:dyDescent="0.25">
      <c r="B133" s="467"/>
      <c r="C133" s="468"/>
      <c r="D133" s="30" t="s">
        <v>2157</v>
      </c>
      <c r="E133" s="468"/>
      <c r="F133" s="468"/>
      <c r="G133" s="468"/>
      <c r="H133" s="468"/>
      <c r="I133" s="468"/>
      <c r="J133" s="467"/>
      <c r="K133" s="406" t="s">
        <v>2158</v>
      </c>
      <c r="L133" s="466"/>
    </row>
    <row r="134" spans="2:12" x14ac:dyDescent="0.25">
      <c r="B134" s="470">
        <v>103</v>
      </c>
      <c r="C134" s="471" t="s">
        <v>2005</v>
      </c>
      <c r="D134" s="31" t="s">
        <v>2153</v>
      </c>
      <c r="E134" s="471" t="s">
        <v>2007</v>
      </c>
      <c r="F134" s="471" t="s">
        <v>2159</v>
      </c>
      <c r="G134" s="471">
        <v>2018</v>
      </c>
      <c r="H134" s="471" t="s">
        <v>116</v>
      </c>
      <c r="I134" s="471">
        <v>2</v>
      </c>
      <c r="J134" s="470" t="s">
        <v>2160</v>
      </c>
      <c r="K134" s="407" t="s">
        <v>2156</v>
      </c>
      <c r="L134" s="465"/>
    </row>
    <row r="135" spans="2:12" x14ac:dyDescent="0.25">
      <c r="B135" s="470"/>
      <c r="C135" s="471"/>
      <c r="D135" s="13" t="s">
        <v>2157</v>
      </c>
      <c r="E135" s="471"/>
      <c r="F135" s="471"/>
      <c r="G135" s="471"/>
      <c r="H135" s="471"/>
      <c r="I135" s="471"/>
      <c r="J135" s="470"/>
      <c r="K135" s="408" t="s">
        <v>2158</v>
      </c>
      <c r="L135" s="466"/>
    </row>
    <row r="136" spans="2:12" x14ac:dyDescent="0.25">
      <c r="B136" s="467">
        <v>104</v>
      </c>
      <c r="C136" s="468" t="s">
        <v>2005</v>
      </c>
      <c r="D136" s="29" t="s">
        <v>2153</v>
      </c>
      <c r="E136" s="468" t="s">
        <v>2007</v>
      </c>
      <c r="F136" s="468" t="s">
        <v>2161</v>
      </c>
      <c r="G136" s="468">
        <v>2018</v>
      </c>
      <c r="H136" s="468" t="s">
        <v>116</v>
      </c>
      <c r="I136" s="468">
        <v>2</v>
      </c>
      <c r="J136" s="467" t="s">
        <v>2162</v>
      </c>
      <c r="K136" s="405" t="s">
        <v>2156</v>
      </c>
      <c r="L136" s="465"/>
    </row>
    <row r="137" spans="2:12" x14ac:dyDescent="0.25">
      <c r="B137" s="467"/>
      <c r="C137" s="468"/>
      <c r="D137" s="30" t="s">
        <v>2157</v>
      </c>
      <c r="E137" s="468"/>
      <c r="F137" s="468"/>
      <c r="G137" s="468"/>
      <c r="H137" s="468"/>
      <c r="I137" s="468"/>
      <c r="J137" s="467"/>
      <c r="K137" s="406" t="s">
        <v>2158</v>
      </c>
      <c r="L137" s="466"/>
    </row>
    <row r="138" spans="2:12" x14ac:dyDescent="0.25">
      <c r="B138" s="470">
        <v>105</v>
      </c>
      <c r="C138" s="470" t="s">
        <v>2005</v>
      </c>
      <c r="D138" s="471" t="s">
        <v>2163</v>
      </c>
      <c r="E138" s="471" t="s">
        <v>2007</v>
      </c>
      <c r="F138" s="471" t="s">
        <v>2164</v>
      </c>
      <c r="G138" s="471">
        <v>2018</v>
      </c>
      <c r="H138" s="471" t="s">
        <v>116</v>
      </c>
      <c r="I138" s="471">
        <v>2</v>
      </c>
      <c r="J138" s="470" t="s">
        <v>2165</v>
      </c>
      <c r="K138" s="407" t="s">
        <v>2156</v>
      </c>
      <c r="L138" s="465"/>
    </row>
    <row r="139" spans="2:12" x14ac:dyDescent="0.25">
      <c r="B139" s="470"/>
      <c r="C139" s="470"/>
      <c r="D139" s="471"/>
      <c r="E139" s="471"/>
      <c r="F139" s="471"/>
      <c r="G139" s="471"/>
      <c r="H139" s="471"/>
      <c r="I139" s="471"/>
      <c r="J139" s="470"/>
      <c r="K139" s="408" t="s">
        <v>2158</v>
      </c>
      <c r="L139" s="466"/>
    </row>
    <row r="140" spans="2:12" x14ac:dyDescent="0.25">
      <c r="B140" s="467">
        <v>106</v>
      </c>
      <c r="C140" s="467" t="s">
        <v>2005</v>
      </c>
      <c r="D140" s="468" t="s">
        <v>2163</v>
      </c>
      <c r="E140" s="468" t="s">
        <v>2007</v>
      </c>
      <c r="F140" s="468" t="s">
        <v>2166</v>
      </c>
      <c r="G140" s="468">
        <v>2018</v>
      </c>
      <c r="H140" s="468" t="s">
        <v>116</v>
      </c>
      <c r="I140" s="468">
        <v>2</v>
      </c>
      <c r="J140" s="467" t="s">
        <v>2167</v>
      </c>
      <c r="K140" s="405" t="s">
        <v>2156</v>
      </c>
      <c r="L140" s="465"/>
    </row>
    <row r="141" spans="2:12" x14ac:dyDescent="0.25">
      <c r="B141" s="467"/>
      <c r="C141" s="467"/>
      <c r="D141" s="468"/>
      <c r="E141" s="468"/>
      <c r="F141" s="468"/>
      <c r="G141" s="468"/>
      <c r="H141" s="468"/>
      <c r="I141" s="468"/>
      <c r="J141" s="467"/>
      <c r="K141" s="406" t="s">
        <v>2158</v>
      </c>
      <c r="L141" s="466"/>
    </row>
    <row r="142" spans="2:12" x14ac:dyDescent="0.25">
      <c r="B142" s="470">
        <v>107</v>
      </c>
      <c r="C142" s="470" t="s">
        <v>2005</v>
      </c>
      <c r="D142" s="471" t="s">
        <v>2163</v>
      </c>
      <c r="E142" s="471" t="s">
        <v>2007</v>
      </c>
      <c r="F142" s="471" t="s">
        <v>2168</v>
      </c>
      <c r="G142" s="471">
        <v>2018</v>
      </c>
      <c r="H142" s="471" t="s">
        <v>116</v>
      </c>
      <c r="I142" s="471">
        <v>2</v>
      </c>
      <c r="J142" s="470" t="s">
        <v>2169</v>
      </c>
      <c r="K142" s="407" t="s">
        <v>2156</v>
      </c>
      <c r="L142" s="465"/>
    </row>
    <row r="143" spans="2:12" x14ac:dyDescent="0.25">
      <c r="B143" s="470"/>
      <c r="C143" s="470"/>
      <c r="D143" s="471"/>
      <c r="E143" s="471"/>
      <c r="F143" s="471"/>
      <c r="G143" s="471"/>
      <c r="H143" s="471"/>
      <c r="I143" s="471"/>
      <c r="J143" s="470"/>
      <c r="K143" s="408" t="s">
        <v>2158</v>
      </c>
      <c r="L143" s="466"/>
    </row>
    <row r="144" spans="2:12" x14ac:dyDescent="0.25">
      <c r="B144" s="467">
        <v>108</v>
      </c>
      <c r="C144" s="467" t="s">
        <v>2170</v>
      </c>
      <c r="D144" s="468" t="s">
        <v>2171</v>
      </c>
      <c r="E144" s="468" t="s">
        <v>2172</v>
      </c>
      <c r="F144" s="468" t="s">
        <v>2173</v>
      </c>
      <c r="G144" s="468">
        <v>2018</v>
      </c>
      <c r="H144" s="468" t="s">
        <v>116</v>
      </c>
      <c r="I144" s="468">
        <v>2</v>
      </c>
      <c r="J144" s="467" t="s">
        <v>142</v>
      </c>
      <c r="K144" s="405" t="s">
        <v>2156</v>
      </c>
      <c r="L144" s="465"/>
    </row>
    <row r="145" spans="2:12" x14ac:dyDescent="0.25">
      <c r="B145" s="467"/>
      <c r="C145" s="467"/>
      <c r="D145" s="468"/>
      <c r="E145" s="468"/>
      <c r="F145" s="468"/>
      <c r="G145" s="468"/>
      <c r="H145" s="468"/>
      <c r="I145" s="468"/>
      <c r="J145" s="467"/>
      <c r="K145" s="406" t="s">
        <v>2158</v>
      </c>
      <c r="L145" s="466"/>
    </row>
    <row r="146" spans="2:12" x14ac:dyDescent="0.25">
      <c r="B146" s="470">
        <v>109</v>
      </c>
      <c r="C146" s="470" t="s">
        <v>2170</v>
      </c>
      <c r="D146" s="471" t="s">
        <v>2171</v>
      </c>
      <c r="E146" s="471" t="s">
        <v>2172</v>
      </c>
      <c r="F146" s="471" t="s">
        <v>2174</v>
      </c>
      <c r="G146" s="471">
        <v>2018</v>
      </c>
      <c r="H146" s="471" t="s">
        <v>116</v>
      </c>
      <c r="I146" s="471">
        <v>2</v>
      </c>
      <c r="J146" s="470" t="s">
        <v>142</v>
      </c>
      <c r="K146" s="407" t="s">
        <v>2156</v>
      </c>
      <c r="L146" s="465"/>
    </row>
    <row r="147" spans="2:12" x14ac:dyDescent="0.25">
      <c r="B147" s="470"/>
      <c r="C147" s="470"/>
      <c r="D147" s="471"/>
      <c r="E147" s="471"/>
      <c r="F147" s="471"/>
      <c r="G147" s="471"/>
      <c r="H147" s="471"/>
      <c r="I147" s="471"/>
      <c r="J147" s="470"/>
      <c r="K147" s="408" t="s">
        <v>2158</v>
      </c>
      <c r="L147" s="466"/>
    </row>
    <row r="148" spans="2:12" x14ac:dyDescent="0.25">
      <c r="B148" s="467">
        <v>110</v>
      </c>
      <c r="C148" s="467" t="s">
        <v>2170</v>
      </c>
      <c r="D148" s="468" t="s">
        <v>2171</v>
      </c>
      <c r="E148" s="468" t="s">
        <v>2172</v>
      </c>
      <c r="F148" s="468" t="s">
        <v>2175</v>
      </c>
      <c r="G148" s="468">
        <v>2018</v>
      </c>
      <c r="H148" s="468" t="s">
        <v>116</v>
      </c>
      <c r="I148" s="468">
        <v>2</v>
      </c>
      <c r="J148" s="467" t="s">
        <v>142</v>
      </c>
      <c r="K148" s="405" t="s">
        <v>2156</v>
      </c>
      <c r="L148" s="465"/>
    </row>
    <row r="149" spans="2:12" x14ac:dyDescent="0.25">
      <c r="B149" s="467"/>
      <c r="C149" s="467"/>
      <c r="D149" s="468"/>
      <c r="E149" s="468"/>
      <c r="F149" s="468"/>
      <c r="G149" s="468"/>
      <c r="H149" s="468"/>
      <c r="I149" s="468"/>
      <c r="J149" s="467"/>
      <c r="K149" s="406" t="s">
        <v>2158</v>
      </c>
      <c r="L149" s="466"/>
    </row>
    <row r="150" spans="2:12" x14ac:dyDescent="0.25">
      <c r="B150" s="470">
        <v>111</v>
      </c>
      <c r="C150" s="470" t="s">
        <v>2170</v>
      </c>
      <c r="D150" s="471" t="s">
        <v>2171</v>
      </c>
      <c r="E150" s="471" t="s">
        <v>2172</v>
      </c>
      <c r="F150" s="471" t="s">
        <v>2176</v>
      </c>
      <c r="G150" s="471">
        <v>2018</v>
      </c>
      <c r="H150" s="471" t="s">
        <v>2177</v>
      </c>
      <c r="I150" s="471">
        <v>2</v>
      </c>
      <c r="J150" s="470" t="s">
        <v>142</v>
      </c>
      <c r="K150" s="407" t="s">
        <v>2156</v>
      </c>
      <c r="L150" s="465"/>
    </row>
    <row r="151" spans="2:12" x14ac:dyDescent="0.25">
      <c r="B151" s="470"/>
      <c r="C151" s="470"/>
      <c r="D151" s="471"/>
      <c r="E151" s="471"/>
      <c r="F151" s="471"/>
      <c r="G151" s="471"/>
      <c r="H151" s="471"/>
      <c r="I151" s="471"/>
      <c r="J151" s="470"/>
      <c r="K151" s="408" t="s">
        <v>2158</v>
      </c>
      <c r="L151" s="466"/>
    </row>
    <row r="152" spans="2:12" x14ac:dyDescent="0.25">
      <c r="B152" s="467">
        <v>112</v>
      </c>
      <c r="C152" s="467" t="s">
        <v>2170</v>
      </c>
      <c r="D152" s="468" t="s">
        <v>2171</v>
      </c>
      <c r="E152" s="468" t="s">
        <v>2172</v>
      </c>
      <c r="F152" s="468" t="s">
        <v>2178</v>
      </c>
      <c r="G152" s="468">
        <v>2018</v>
      </c>
      <c r="H152" s="468" t="s">
        <v>116</v>
      </c>
      <c r="I152" s="468">
        <v>2</v>
      </c>
      <c r="J152" s="467" t="s">
        <v>142</v>
      </c>
      <c r="K152" s="405" t="s">
        <v>2156</v>
      </c>
      <c r="L152" s="465"/>
    </row>
    <row r="153" spans="2:12" x14ac:dyDescent="0.25">
      <c r="B153" s="467"/>
      <c r="C153" s="467"/>
      <c r="D153" s="468"/>
      <c r="E153" s="468"/>
      <c r="F153" s="468"/>
      <c r="G153" s="468"/>
      <c r="H153" s="468"/>
      <c r="I153" s="468"/>
      <c r="J153" s="467"/>
      <c r="K153" s="406" t="s">
        <v>2158</v>
      </c>
      <c r="L153" s="466"/>
    </row>
    <row r="154" spans="2:12" x14ac:dyDescent="0.25">
      <c r="B154" s="470">
        <v>113</v>
      </c>
      <c r="C154" s="470" t="s">
        <v>2170</v>
      </c>
      <c r="D154" s="471" t="s">
        <v>2171</v>
      </c>
      <c r="E154" s="471" t="s">
        <v>2172</v>
      </c>
      <c r="F154" s="471" t="s">
        <v>2179</v>
      </c>
      <c r="G154" s="471">
        <v>2018</v>
      </c>
      <c r="H154" s="471" t="s">
        <v>116</v>
      </c>
      <c r="I154" s="471">
        <v>2</v>
      </c>
      <c r="J154" s="470" t="s">
        <v>142</v>
      </c>
      <c r="K154" s="407" t="s">
        <v>2156</v>
      </c>
      <c r="L154" s="465"/>
    </row>
    <row r="155" spans="2:12" x14ac:dyDescent="0.25">
      <c r="B155" s="470"/>
      <c r="C155" s="470"/>
      <c r="D155" s="471"/>
      <c r="E155" s="471"/>
      <c r="F155" s="471"/>
      <c r="G155" s="471"/>
      <c r="H155" s="471"/>
      <c r="I155" s="471"/>
      <c r="J155" s="470"/>
      <c r="K155" s="408" t="s">
        <v>2158</v>
      </c>
      <c r="L155" s="466"/>
    </row>
    <row r="156" spans="2:12" x14ac:dyDescent="0.25">
      <c r="B156" s="467">
        <v>114</v>
      </c>
      <c r="C156" s="467" t="s">
        <v>2180</v>
      </c>
      <c r="D156" s="468" t="s">
        <v>2181</v>
      </c>
      <c r="E156" s="468" t="s">
        <v>2182</v>
      </c>
      <c r="F156" s="468" t="s">
        <v>2183</v>
      </c>
      <c r="G156" s="468">
        <v>2018</v>
      </c>
      <c r="H156" s="468" t="s">
        <v>109</v>
      </c>
      <c r="I156" s="468">
        <v>2</v>
      </c>
      <c r="J156" s="467" t="s">
        <v>142</v>
      </c>
      <c r="K156" s="405" t="s">
        <v>2184</v>
      </c>
      <c r="L156" s="465"/>
    </row>
    <row r="157" spans="2:12" x14ac:dyDescent="0.25">
      <c r="B157" s="467"/>
      <c r="C157" s="467"/>
      <c r="D157" s="468"/>
      <c r="E157" s="468"/>
      <c r="F157" s="468"/>
      <c r="G157" s="468"/>
      <c r="H157" s="468"/>
      <c r="I157" s="468"/>
      <c r="J157" s="467"/>
      <c r="K157" s="406" t="s">
        <v>2185</v>
      </c>
      <c r="L157" s="466"/>
    </row>
    <row r="158" spans="2:12" x14ac:dyDescent="0.25">
      <c r="B158" s="470">
        <v>115</v>
      </c>
      <c r="C158" s="470" t="s">
        <v>2180</v>
      </c>
      <c r="D158" s="471" t="s">
        <v>2181</v>
      </c>
      <c r="E158" s="471" t="s">
        <v>2182</v>
      </c>
      <c r="F158" s="471" t="s">
        <v>2186</v>
      </c>
      <c r="G158" s="471">
        <v>2018</v>
      </c>
      <c r="H158" s="471" t="s">
        <v>109</v>
      </c>
      <c r="I158" s="471">
        <v>2</v>
      </c>
      <c r="J158" s="470" t="s">
        <v>142</v>
      </c>
      <c r="K158" s="407" t="s">
        <v>2184</v>
      </c>
      <c r="L158" s="465"/>
    </row>
    <row r="159" spans="2:12" x14ac:dyDescent="0.25">
      <c r="B159" s="470"/>
      <c r="C159" s="470"/>
      <c r="D159" s="471"/>
      <c r="E159" s="471"/>
      <c r="F159" s="471"/>
      <c r="G159" s="471"/>
      <c r="H159" s="471"/>
      <c r="I159" s="471"/>
      <c r="J159" s="470"/>
      <c r="K159" s="408" t="s">
        <v>2185</v>
      </c>
      <c r="L159" s="466"/>
    </row>
    <row r="160" spans="2:12" x14ac:dyDescent="0.25">
      <c r="B160" s="467">
        <v>116</v>
      </c>
      <c r="C160" s="467" t="s">
        <v>2180</v>
      </c>
      <c r="D160" s="468" t="s">
        <v>2181</v>
      </c>
      <c r="E160" s="468" t="s">
        <v>2182</v>
      </c>
      <c r="F160" s="468" t="s">
        <v>2187</v>
      </c>
      <c r="G160" s="468">
        <v>2018</v>
      </c>
      <c r="H160" s="468" t="s">
        <v>109</v>
      </c>
      <c r="I160" s="468">
        <v>2</v>
      </c>
      <c r="J160" s="467" t="s">
        <v>142</v>
      </c>
      <c r="K160" s="405" t="s">
        <v>2184</v>
      </c>
      <c r="L160" s="465"/>
    </row>
    <row r="161" spans="2:12" x14ac:dyDescent="0.25">
      <c r="B161" s="467"/>
      <c r="C161" s="467"/>
      <c r="D161" s="468"/>
      <c r="E161" s="468"/>
      <c r="F161" s="468"/>
      <c r="G161" s="468"/>
      <c r="H161" s="468"/>
      <c r="I161" s="468"/>
      <c r="J161" s="467"/>
      <c r="K161" s="406" t="s">
        <v>2185</v>
      </c>
      <c r="L161" s="466"/>
    </row>
    <row r="162" spans="2:12" x14ac:dyDescent="0.25">
      <c r="B162" s="470">
        <v>117</v>
      </c>
      <c r="C162" s="470" t="s">
        <v>2180</v>
      </c>
      <c r="D162" s="471" t="s">
        <v>2181</v>
      </c>
      <c r="E162" s="471" t="s">
        <v>2182</v>
      </c>
      <c r="F162" s="471" t="s">
        <v>2188</v>
      </c>
      <c r="G162" s="471">
        <v>2018</v>
      </c>
      <c r="H162" s="471" t="s">
        <v>109</v>
      </c>
      <c r="I162" s="471">
        <v>2</v>
      </c>
      <c r="J162" s="470" t="s">
        <v>142</v>
      </c>
      <c r="K162" s="407" t="s">
        <v>2184</v>
      </c>
      <c r="L162" s="465"/>
    </row>
    <row r="163" spans="2:12" x14ac:dyDescent="0.25">
      <c r="B163" s="470"/>
      <c r="C163" s="470"/>
      <c r="D163" s="471"/>
      <c r="E163" s="471"/>
      <c r="F163" s="471"/>
      <c r="G163" s="471"/>
      <c r="H163" s="471"/>
      <c r="I163" s="471"/>
      <c r="J163" s="470"/>
      <c r="K163" s="408" t="s">
        <v>2185</v>
      </c>
      <c r="L163" s="466"/>
    </row>
    <row r="164" spans="2:12" x14ac:dyDescent="0.25">
      <c r="B164" s="467">
        <v>118</v>
      </c>
      <c r="C164" s="467" t="s">
        <v>2180</v>
      </c>
      <c r="D164" s="468" t="s">
        <v>2181</v>
      </c>
      <c r="E164" s="468" t="s">
        <v>2182</v>
      </c>
      <c r="F164" s="468" t="s">
        <v>2189</v>
      </c>
      <c r="G164" s="468">
        <v>2018</v>
      </c>
      <c r="H164" s="468" t="s">
        <v>109</v>
      </c>
      <c r="I164" s="468">
        <v>2</v>
      </c>
      <c r="J164" s="467" t="s">
        <v>142</v>
      </c>
      <c r="K164" s="405" t="s">
        <v>2184</v>
      </c>
      <c r="L164" s="465"/>
    </row>
    <row r="165" spans="2:12" x14ac:dyDescent="0.25">
      <c r="B165" s="467"/>
      <c r="C165" s="467"/>
      <c r="D165" s="468"/>
      <c r="E165" s="468"/>
      <c r="F165" s="468"/>
      <c r="G165" s="468"/>
      <c r="H165" s="468"/>
      <c r="I165" s="468"/>
      <c r="J165" s="467"/>
      <c r="K165" s="406" t="s">
        <v>2185</v>
      </c>
      <c r="L165" s="466"/>
    </row>
    <row r="166" spans="2:12" x14ac:dyDescent="0.25">
      <c r="B166" s="470">
        <v>119</v>
      </c>
      <c r="C166" s="470" t="s">
        <v>2180</v>
      </c>
      <c r="D166" s="471" t="s">
        <v>2190</v>
      </c>
      <c r="E166" s="471" t="s">
        <v>2182</v>
      </c>
      <c r="F166" s="471" t="s">
        <v>2191</v>
      </c>
      <c r="G166" s="471">
        <v>2018</v>
      </c>
      <c r="H166" s="471" t="s">
        <v>109</v>
      </c>
      <c r="I166" s="471">
        <v>2</v>
      </c>
      <c r="J166" s="470" t="s">
        <v>142</v>
      </c>
      <c r="K166" s="407" t="s">
        <v>2184</v>
      </c>
      <c r="L166" s="465"/>
    </row>
    <row r="167" spans="2:12" x14ac:dyDescent="0.25">
      <c r="B167" s="470"/>
      <c r="C167" s="470"/>
      <c r="D167" s="471"/>
      <c r="E167" s="471"/>
      <c r="F167" s="471"/>
      <c r="G167" s="471"/>
      <c r="H167" s="471"/>
      <c r="I167" s="471"/>
      <c r="J167" s="470"/>
      <c r="K167" s="408" t="s">
        <v>2185</v>
      </c>
      <c r="L167" s="466"/>
    </row>
    <row r="168" spans="2:12" ht="30" x14ac:dyDescent="0.25">
      <c r="B168" s="16">
        <v>120</v>
      </c>
      <c r="C168" s="386" t="s">
        <v>2192</v>
      </c>
      <c r="D168" s="17" t="s">
        <v>2193</v>
      </c>
      <c r="E168" s="17" t="s">
        <v>1190</v>
      </c>
      <c r="F168" s="19" t="s">
        <v>2194</v>
      </c>
      <c r="G168" s="17">
        <v>2017</v>
      </c>
      <c r="H168" s="390" t="s">
        <v>2195</v>
      </c>
      <c r="I168" s="17">
        <v>2</v>
      </c>
      <c r="J168" s="16" t="s">
        <v>97</v>
      </c>
      <c r="K168" s="392" t="s">
        <v>104</v>
      </c>
      <c r="L168" s="116"/>
    </row>
    <row r="169" spans="2:12" x14ac:dyDescent="0.25">
      <c r="B169" s="470">
        <v>121</v>
      </c>
      <c r="C169" s="471" t="s">
        <v>2192</v>
      </c>
      <c r="D169" s="471" t="s">
        <v>2196</v>
      </c>
      <c r="E169" s="471" t="s">
        <v>1190</v>
      </c>
      <c r="F169" s="471" t="s">
        <v>2197</v>
      </c>
      <c r="G169" s="471">
        <v>2010</v>
      </c>
      <c r="H169" s="31" t="s">
        <v>141</v>
      </c>
      <c r="I169" s="471">
        <v>2</v>
      </c>
      <c r="J169" s="470" t="s">
        <v>142</v>
      </c>
      <c r="K169" s="472" t="s">
        <v>122</v>
      </c>
      <c r="L169" s="465"/>
    </row>
    <row r="170" spans="2:12" x14ac:dyDescent="0.25">
      <c r="B170" s="470"/>
      <c r="C170" s="471"/>
      <c r="D170" s="471"/>
      <c r="E170" s="471"/>
      <c r="F170" s="471"/>
      <c r="G170" s="471"/>
      <c r="H170" s="13" t="s">
        <v>479</v>
      </c>
      <c r="I170" s="471"/>
      <c r="J170" s="470"/>
      <c r="K170" s="472"/>
      <c r="L170" s="466"/>
    </row>
    <row r="171" spans="2:12" x14ac:dyDescent="0.25">
      <c r="B171" s="467">
        <v>122</v>
      </c>
      <c r="C171" s="468" t="s">
        <v>2192</v>
      </c>
      <c r="D171" s="468" t="s">
        <v>2198</v>
      </c>
      <c r="E171" s="468" t="s">
        <v>1190</v>
      </c>
      <c r="F171" s="468" t="s">
        <v>2199</v>
      </c>
      <c r="G171" s="468">
        <v>2010</v>
      </c>
      <c r="H171" s="29" t="s">
        <v>141</v>
      </c>
      <c r="I171" s="468">
        <v>2</v>
      </c>
      <c r="J171" s="467" t="s">
        <v>142</v>
      </c>
      <c r="K171" s="469" t="s">
        <v>122</v>
      </c>
      <c r="L171" s="465"/>
    </row>
    <row r="172" spans="2:12" x14ac:dyDescent="0.25">
      <c r="B172" s="467"/>
      <c r="C172" s="468"/>
      <c r="D172" s="468"/>
      <c r="E172" s="468"/>
      <c r="F172" s="468"/>
      <c r="G172" s="468"/>
      <c r="H172" s="30" t="s">
        <v>479</v>
      </c>
      <c r="I172" s="468"/>
      <c r="J172" s="467"/>
      <c r="K172" s="469"/>
      <c r="L172" s="466"/>
    </row>
    <row r="173" spans="2:12" x14ac:dyDescent="0.25">
      <c r="B173" s="20">
        <v>123</v>
      </c>
      <c r="C173" s="387" t="s">
        <v>2192</v>
      </c>
      <c r="D173" s="21" t="s">
        <v>2196</v>
      </c>
      <c r="E173" s="21" t="s">
        <v>1190</v>
      </c>
      <c r="F173" s="21" t="s">
        <v>2200</v>
      </c>
      <c r="G173" s="21">
        <v>2016</v>
      </c>
      <c r="H173" s="21" t="s">
        <v>435</v>
      </c>
      <c r="I173" s="21">
        <v>2</v>
      </c>
      <c r="J173" s="20" t="s">
        <v>142</v>
      </c>
      <c r="K173" s="394" t="s">
        <v>122</v>
      </c>
      <c r="L173" s="116"/>
    </row>
    <row r="174" spans="2:12" x14ac:dyDescent="0.25">
      <c r="B174" s="16">
        <v>124</v>
      </c>
      <c r="C174" s="386" t="s">
        <v>2192</v>
      </c>
      <c r="D174" s="17" t="s">
        <v>2196</v>
      </c>
      <c r="E174" s="17" t="s">
        <v>1190</v>
      </c>
      <c r="F174" s="17" t="s">
        <v>2201</v>
      </c>
      <c r="G174" s="17">
        <v>2016</v>
      </c>
      <c r="H174" s="17" t="s">
        <v>435</v>
      </c>
      <c r="I174" s="17">
        <v>2</v>
      </c>
      <c r="J174" s="16" t="s">
        <v>142</v>
      </c>
      <c r="K174" s="392" t="s">
        <v>122</v>
      </c>
      <c r="L174" s="116"/>
    </row>
    <row r="175" spans="2:12" x14ac:dyDescent="0.25">
      <c r="B175" s="20">
        <v>125</v>
      </c>
      <c r="C175" s="387" t="s">
        <v>2192</v>
      </c>
      <c r="D175" s="21" t="s">
        <v>2196</v>
      </c>
      <c r="E175" s="21" t="s">
        <v>1190</v>
      </c>
      <c r="F175" s="21" t="s">
        <v>2202</v>
      </c>
      <c r="G175" s="21">
        <v>2016</v>
      </c>
      <c r="H175" s="21" t="s">
        <v>435</v>
      </c>
      <c r="I175" s="21">
        <v>2</v>
      </c>
      <c r="J175" s="20" t="s">
        <v>142</v>
      </c>
      <c r="K175" s="394" t="s">
        <v>122</v>
      </c>
      <c r="L175" s="116"/>
    </row>
    <row r="176" spans="2:12" x14ac:dyDescent="0.25">
      <c r="B176" s="16">
        <v>126</v>
      </c>
      <c r="C176" s="386" t="s">
        <v>2192</v>
      </c>
      <c r="D176" s="17" t="s">
        <v>2196</v>
      </c>
      <c r="E176" s="17" t="s">
        <v>1190</v>
      </c>
      <c r="F176" s="17" t="s">
        <v>2203</v>
      </c>
      <c r="G176" s="17">
        <v>2016</v>
      </c>
      <c r="H176" s="17" t="s">
        <v>435</v>
      </c>
      <c r="I176" s="17">
        <v>2</v>
      </c>
      <c r="J176" s="16" t="s">
        <v>142</v>
      </c>
      <c r="K176" s="392" t="s">
        <v>122</v>
      </c>
      <c r="L176" s="116"/>
    </row>
    <row r="177" spans="2:12" x14ac:dyDescent="0.25">
      <c r="B177" s="470">
        <v>127</v>
      </c>
      <c r="C177" s="471" t="s">
        <v>2204</v>
      </c>
      <c r="D177" s="471" t="s">
        <v>2205</v>
      </c>
      <c r="E177" s="471" t="s">
        <v>2206</v>
      </c>
      <c r="F177" s="471" t="s">
        <v>445</v>
      </c>
      <c r="G177" s="471">
        <v>2015</v>
      </c>
      <c r="H177" s="31" t="s">
        <v>141</v>
      </c>
      <c r="I177" s="471">
        <v>2</v>
      </c>
      <c r="J177" s="470" t="s">
        <v>142</v>
      </c>
      <c r="K177" s="472" t="s">
        <v>90</v>
      </c>
      <c r="L177" s="465"/>
    </row>
    <row r="178" spans="2:12" x14ac:dyDescent="0.25">
      <c r="B178" s="470"/>
      <c r="C178" s="471"/>
      <c r="D178" s="471"/>
      <c r="E178" s="471"/>
      <c r="F178" s="471"/>
      <c r="G178" s="471"/>
      <c r="H178" s="13" t="s">
        <v>2207</v>
      </c>
      <c r="I178" s="471"/>
      <c r="J178" s="470"/>
      <c r="K178" s="472"/>
      <c r="L178" s="466"/>
    </row>
    <row r="179" spans="2:12" x14ac:dyDescent="0.25">
      <c r="B179" s="467">
        <v>128</v>
      </c>
      <c r="C179" s="468" t="s">
        <v>2208</v>
      </c>
      <c r="D179" s="468" t="s">
        <v>2205</v>
      </c>
      <c r="E179" s="468" t="s">
        <v>2206</v>
      </c>
      <c r="F179" s="468" t="s">
        <v>445</v>
      </c>
      <c r="G179" s="468">
        <v>2010</v>
      </c>
      <c r="H179" s="29" t="s">
        <v>174</v>
      </c>
      <c r="I179" s="468">
        <v>2</v>
      </c>
      <c r="J179" s="467" t="s">
        <v>142</v>
      </c>
      <c r="K179" s="469" t="s">
        <v>90</v>
      </c>
      <c r="L179" s="465"/>
    </row>
    <row r="180" spans="2:12" x14ac:dyDescent="0.25">
      <c r="B180" s="467"/>
      <c r="C180" s="468"/>
      <c r="D180" s="468"/>
      <c r="E180" s="468"/>
      <c r="F180" s="468"/>
      <c r="G180" s="468"/>
      <c r="H180" s="30" t="s">
        <v>1455</v>
      </c>
      <c r="I180" s="468"/>
      <c r="J180" s="467"/>
      <c r="K180" s="469"/>
      <c r="L180" s="466"/>
    </row>
    <row r="181" spans="2:12" x14ac:dyDescent="0.25">
      <c r="B181" s="470">
        <v>129</v>
      </c>
      <c r="C181" s="471" t="s">
        <v>2208</v>
      </c>
      <c r="D181" s="471" t="s">
        <v>2205</v>
      </c>
      <c r="E181" s="471" t="s">
        <v>2206</v>
      </c>
      <c r="F181" s="471" t="s">
        <v>445</v>
      </c>
      <c r="G181" s="471">
        <v>2010</v>
      </c>
      <c r="H181" s="31" t="s">
        <v>174</v>
      </c>
      <c r="I181" s="471">
        <v>2</v>
      </c>
      <c r="J181" s="470" t="s">
        <v>142</v>
      </c>
      <c r="K181" s="472" t="s">
        <v>90</v>
      </c>
      <c r="L181" s="465"/>
    </row>
    <row r="182" spans="2:12" x14ac:dyDescent="0.25">
      <c r="B182" s="470"/>
      <c r="C182" s="471"/>
      <c r="D182" s="471"/>
      <c r="E182" s="471"/>
      <c r="F182" s="471"/>
      <c r="G182" s="471"/>
      <c r="H182" s="13" t="s">
        <v>1455</v>
      </c>
      <c r="I182" s="471"/>
      <c r="J182" s="470"/>
      <c r="K182" s="472"/>
      <c r="L182" s="466"/>
    </row>
    <row r="183" spans="2:12" x14ac:dyDescent="0.25">
      <c r="B183" s="467">
        <v>130</v>
      </c>
      <c r="C183" s="468" t="s">
        <v>2208</v>
      </c>
      <c r="D183" s="468" t="s">
        <v>2205</v>
      </c>
      <c r="E183" s="468" t="s">
        <v>2206</v>
      </c>
      <c r="F183" s="468" t="s">
        <v>445</v>
      </c>
      <c r="G183" s="468">
        <v>2010</v>
      </c>
      <c r="H183" s="29" t="s">
        <v>174</v>
      </c>
      <c r="I183" s="468">
        <v>2</v>
      </c>
      <c r="J183" s="467" t="s">
        <v>142</v>
      </c>
      <c r="K183" s="469" t="s">
        <v>90</v>
      </c>
      <c r="L183" s="465"/>
    </row>
    <row r="184" spans="2:12" x14ac:dyDescent="0.25">
      <c r="B184" s="467"/>
      <c r="C184" s="468"/>
      <c r="D184" s="468"/>
      <c r="E184" s="468"/>
      <c r="F184" s="468"/>
      <c r="G184" s="468"/>
      <c r="H184" s="30" t="s">
        <v>1455</v>
      </c>
      <c r="I184" s="468"/>
      <c r="J184" s="467"/>
      <c r="K184" s="469"/>
      <c r="L184" s="466"/>
    </row>
    <row r="185" spans="2:12" x14ac:dyDescent="0.25">
      <c r="B185" s="470">
        <v>131</v>
      </c>
      <c r="C185" s="471" t="s">
        <v>2208</v>
      </c>
      <c r="D185" s="471" t="s">
        <v>2205</v>
      </c>
      <c r="E185" s="471" t="s">
        <v>2206</v>
      </c>
      <c r="F185" s="471" t="s">
        <v>445</v>
      </c>
      <c r="G185" s="471">
        <v>2010</v>
      </c>
      <c r="H185" s="31" t="s">
        <v>174</v>
      </c>
      <c r="I185" s="471">
        <v>2</v>
      </c>
      <c r="J185" s="470" t="s">
        <v>142</v>
      </c>
      <c r="K185" s="472" t="s">
        <v>90</v>
      </c>
      <c r="L185" s="465"/>
    </row>
    <row r="186" spans="2:12" x14ac:dyDescent="0.25">
      <c r="B186" s="470"/>
      <c r="C186" s="471"/>
      <c r="D186" s="471"/>
      <c r="E186" s="471"/>
      <c r="F186" s="471"/>
      <c r="G186" s="471"/>
      <c r="H186" s="13" t="s">
        <v>1455</v>
      </c>
      <c r="I186" s="471"/>
      <c r="J186" s="470"/>
      <c r="K186" s="472"/>
      <c r="L186" s="466"/>
    </row>
    <row r="187" spans="2:12" x14ac:dyDescent="0.25">
      <c r="B187" s="467">
        <v>132</v>
      </c>
      <c r="C187" s="468" t="s">
        <v>2209</v>
      </c>
      <c r="D187" s="468" t="s">
        <v>2193</v>
      </c>
      <c r="E187" s="468" t="s">
        <v>1190</v>
      </c>
      <c r="F187" s="468" t="s">
        <v>2210</v>
      </c>
      <c r="G187" s="468">
        <v>2017</v>
      </c>
      <c r="H187" s="29" t="s">
        <v>174</v>
      </c>
      <c r="I187" s="468">
        <v>2</v>
      </c>
      <c r="J187" s="467" t="s">
        <v>142</v>
      </c>
      <c r="K187" s="469" t="s">
        <v>104</v>
      </c>
      <c r="L187" s="465"/>
    </row>
    <row r="188" spans="2:12" x14ac:dyDescent="0.25">
      <c r="B188" s="467"/>
      <c r="C188" s="468"/>
      <c r="D188" s="468"/>
      <c r="E188" s="468"/>
      <c r="F188" s="468"/>
      <c r="G188" s="468"/>
      <c r="H188" s="30" t="s">
        <v>2211</v>
      </c>
      <c r="I188" s="468"/>
      <c r="J188" s="467"/>
      <c r="K188" s="469"/>
      <c r="L188" s="466"/>
    </row>
    <row r="189" spans="2:12" x14ac:dyDescent="0.25">
      <c r="B189" s="470">
        <v>133</v>
      </c>
      <c r="C189" s="471" t="s">
        <v>2212</v>
      </c>
      <c r="D189" s="471" t="s">
        <v>2213</v>
      </c>
      <c r="E189" s="471" t="s">
        <v>1190</v>
      </c>
      <c r="F189" s="471" t="s">
        <v>2214</v>
      </c>
      <c r="G189" s="471">
        <v>2017</v>
      </c>
      <c r="H189" s="31" t="s">
        <v>174</v>
      </c>
      <c r="I189" s="471">
        <v>2</v>
      </c>
      <c r="J189" s="470" t="s">
        <v>142</v>
      </c>
      <c r="K189" s="472" t="s">
        <v>104</v>
      </c>
      <c r="L189" s="465"/>
    </row>
    <row r="190" spans="2:12" x14ac:dyDescent="0.25">
      <c r="B190" s="470"/>
      <c r="C190" s="471"/>
      <c r="D190" s="471"/>
      <c r="E190" s="471"/>
      <c r="F190" s="471"/>
      <c r="G190" s="471"/>
      <c r="H190" s="13" t="s">
        <v>1139</v>
      </c>
      <c r="I190" s="471"/>
      <c r="J190" s="470"/>
      <c r="K190" s="472"/>
      <c r="L190" s="466"/>
    </row>
    <row r="191" spans="2:12" x14ac:dyDescent="0.25">
      <c r="B191" s="467">
        <v>134</v>
      </c>
      <c r="C191" s="468" t="s">
        <v>2215</v>
      </c>
      <c r="D191" s="468" t="s">
        <v>2216</v>
      </c>
      <c r="E191" s="468" t="s">
        <v>2217</v>
      </c>
      <c r="F191" s="468">
        <v>1709001</v>
      </c>
      <c r="G191" s="468">
        <v>2017</v>
      </c>
      <c r="H191" s="29" t="s">
        <v>174</v>
      </c>
      <c r="I191" s="468">
        <v>2</v>
      </c>
      <c r="J191" s="467" t="s">
        <v>142</v>
      </c>
      <c r="K191" s="469" t="s">
        <v>104</v>
      </c>
      <c r="L191" s="465"/>
    </row>
    <row r="192" spans="2:12" x14ac:dyDescent="0.25">
      <c r="B192" s="467"/>
      <c r="C192" s="468"/>
      <c r="D192" s="468"/>
      <c r="E192" s="468"/>
      <c r="F192" s="468"/>
      <c r="G192" s="468"/>
      <c r="H192" s="30" t="s">
        <v>1455</v>
      </c>
      <c r="I192" s="468"/>
      <c r="J192" s="467"/>
      <c r="K192" s="469"/>
      <c r="L192" s="466"/>
    </row>
    <row r="193" spans="11:12" x14ac:dyDescent="0.25">
      <c r="K193" s="393" t="s">
        <v>2722</v>
      </c>
      <c r="L193" s="116"/>
    </row>
  </sheetData>
  <mergeCells count="524">
    <mergeCell ref="L179:L180"/>
    <mergeCell ref="L181:L182"/>
    <mergeCell ref="L183:L184"/>
    <mergeCell ref="L185:L186"/>
    <mergeCell ref="L187:L188"/>
    <mergeCell ref="L189:L190"/>
    <mergeCell ref="L191:L192"/>
    <mergeCell ref="L156:L157"/>
    <mergeCell ref="L158:L159"/>
    <mergeCell ref="L160:L161"/>
    <mergeCell ref="L162:L163"/>
    <mergeCell ref="L164:L165"/>
    <mergeCell ref="L166:L167"/>
    <mergeCell ref="L169:L170"/>
    <mergeCell ref="L171:L172"/>
    <mergeCell ref="L177:L178"/>
    <mergeCell ref="L138:L139"/>
    <mergeCell ref="L140:L141"/>
    <mergeCell ref="L142:L143"/>
    <mergeCell ref="L144:L145"/>
    <mergeCell ref="L146:L147"/>
    <mergeCell ref="L148:L149"/>
    <mergeCell ref="L150:L151"/>
    <mergeCell ref="L152:L153"/>
    <mergeCell ref="L154:L155"/>
    <mergeCell ref="L120:L121"/>
    <mergeCell ref="L122:L123"/>
    <mergeCell ref="L124:L125"/>
    <mergeCell ref="L126:L127"/>
    <mergeCell ref="L128:L129"/>
    <mergeCell ref="L130:L131"/>
    <mergeCell ref="L132:L133"/>
    <mergeCell ref="L134:L135"/>
    <mergeCell ref="L136:L137"/>
    <mergeCell ref="L102:L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L69:L71"/>
    <mergeCell ref="L72:L73"/>
    <mergeCell ref="L74:L75"/>
    <mergeCell ref="L76:L77"/>
    <mergeCell ref="L92:L93"/>
    <mergeCell ref="L94:L95"/>
    <mergeCell ref="L96:L97"/>
    <mergeCell ref="L98:L99"/>
    <mergeCell ref="L100:L101"/>
    <mergeCell ref="B67:B68"/>
    <mergeCell ref="D67:D68"/>
    <mergeCell ref="E67:E68"/>
    <mergeCell ref="F67:F68"/>
    <mergeCell ref="G67:G68"/>
    <mergeCell ref="H67:H68"/>
    <mergeCell ref="I67:I68"/>
    <mergeCell ref="J67:J68"/>
    <mergeCell ref="K67:K68"/>
    <mergeCell ref="B69:B71"/>
    <mergeCell ref="D69:D71"/>
    <mergeCell ref="E69:E71"/>
    <mergeCell ref="G69:G71"/>
    <mergeCell ref="H69:H71"/>
    <mergeCell ref="I69:I71"/>
    <mergeCell ref="K69:K71"/>
    <mergeCell ref="B72:B73"/>
    <mergeCell ref="D72:D73"/>
    <mergeCell ref="E72:E73"/>
    <mergeCell ref="F72:F73"/>
    <mergeCell ref="G72:G73"/>
    <mergeCell ref="H72:H73"/>
    <mergeCell ref="I72:I73"/>
    <mergeCell ref="J72:J73"/>
    <mergeCell ref="K72:K73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B132:B133"/>
    <mergeCell ref="C132:C133"/>
    <mergeCell ref="E132:E133"/>
    <mergeCell ref="F132:F133"/>
    <mergeCell ref="G132:G133"/>
    <mergeCell ref="H132:H133"/>
    <mergeCell ref="I132:I133"/>
    <mergeCell ref="J132:J133"/>
    <mergeCell ref="B134:B135"/>
    <mergeCell ref="C134:C135"/>
    <mergeCell ref="E134:E135"/>
    <mergeCell ref="F134:F135"/>
    <mergeCell ref="G134:G135"/>
    <mergeCell ref="H134:H135"/>
    <mergeCell ref="I134:I135"/>
    <mergeCell ref="J134:J135"/>
    <mergeCell ref="B136:B137"/>
    <mergeCell ref="C136:C137"/>
    <mergeCell ref="E136:E137"/>
    <mergeCell ref="F136:F137"/>
    <mergeCell ref="G136:G137"/>
    <mergeCell ref="H136:H137"/>
    <mergeCell ref="I136:I137"/>
    <mergeCell ref="J136:J137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B154:B155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B169:B170"/>
    <mergeCell ref="C169:C170"/>
    <mergeCell ref="D169:D170"/>
    <mergeCell ref="E169:E170"/>
    <mergeCell ref="F169:F170"/>
    <mergeCell ref="G169:G170"/>
    <mergeCell ref="I169:I170"/>
    <mergeCell ref="J169:J170"/>
    <mergeCell ref="K169:K170"/>
    <mergeCell ref="B171:B172"/>
    <mergeCell ref="C171:C172"/>
    <mergeCell ref="D171:D172"/>
    <mergeCell ref="E171:E172"/>
    <mergeCell ref="F171:F172"/>
    <mergeCell ref="G171:G172"/>
    <mergeCell ref="I171:I172"/>
    <mergeCell ref="J171:J172"/>
    <mergeCell ref="K171:K172"/>
    <mergeCell ref="B177:B178"/>
    <mergeCell ref="C177:C178"/>
    <mergeCell ref="D177:D178"/>
    <mergeCell ref="E177:E178"/>
    <mergeCell ref="F177:F178"/>
    <mergeCell ref="G177:G178"/>
    <mergeCell ref="I177:I178"/>
    <mergeCell ref="J177:J178"/>
    <mergeCell ref="K177:K178"/>
    <mergeCell ref="B179:B180"/>
    <mergeCell ref="C179:C180"/>
    <mergeCell ref="D179:D180"/>
    <mergeCell ref="E179:E180"/>
    <mergeCell ref="F179:F180"/>
    <mergeCell ref="G179:G180"/>
    <mergeCell ref="I179:I180"/>
    <mergeCell ref="J179:J180"/>
    <mergeCell ref="K179:K180"/>
    <mergeCell ref="B181:B182"/>
    <mergeCell ref="C181:C182"/>
    <mergeCell ref="D181:D182"/>
    <mergeCell ref="E181:E182"/>
    <mergeCell ref="F181:F182"/>
    <mergeCell ref="G181:G182"/>
    <mergeCell ref="I181:I182"/>
    <mergeCell ref="J181:J182"/>
    <mergeCell ref="K181:K182"/>
    <mergeCell ref="B183:B184"/>
    <mergeCell ref="C183:C184"/>
    <mergeCell ref="D183:D184"/>
    <mergeCell ref="E183:E184"/>
    <mergeCell ref="F183:F184"/>
    <mergeCell ref="G183:G184"/>
    <mergeCell ref="I183:I184"/>
    <mergeCell ref="J183:J184"/>
    <mergeCell ref="K183:K184"/>
    <mergeCell ref="B185:B186"/>
    <mergeCell ref="C185:C186"/>
    <mergeCell ref="D185:D186"/>
    <mergeCell ref="E185:E186"/>
    <mergeCell ref="F185:F186"/>
    <mergeCell ref="G185:G186"/>
    <mergeCell ref="I185:I186"/>
    <mergeCell ref="J185:J186"/>
    <mergeCell ref="K185:K186"/>
    <mergeCell ref="B187:B188"/>
    <mergeCell ref="C187:C188"/>
    <mergeCell ref="D187:D188"/>
    <mergeCell ref="E187:E188"/>
    <mergeCell ref="F187:F188"/>
    <mergeCell ref="G187:G188"/>
    <mergeCell ref="I187:I188"/>
    <mergeCell ref="J187:J188"/>
    <mergeCell ref="K187:K188"/>
    <mergeCell ref="B189:B190"/>
    <mergeCell ref="C189:C190"/>
    <mergeCell ref="D189:D190"/>
    <mergeCell ref="E189:E190"/>
    <mergeCell ref="F189:F190"/>
    <mergeCell ref="G189:G190"/>
    <mergeCell ref="I189:I190"/>
    <mergeCell ref="J189:J190"/>
    <mergeCell ref="K189:K190"/>
    <mergeCell ref="B191:B192"/>
    <mergeCell ref="C191:C192"/>
    <mergeCell ref="D191:D192"/>
    <mergeCell ref="E191:E192"/>
    <mergeCell ref="F191:F192"/>
    <mergeCell ref="G191:G192"/>
    <mergeCell ref="I191:I192"/>
    <mergeCell ref="J191:J192"/>
    <mergeCell ref="K191:K192"/>
  </mergeCells>
  <pageMargins left="0.7" right="0.7" top="0.75" bottom="0.75" header="0.51180555555555496" footer="0.51180555555555496"/>
  <pageSetup paperSize="9" scale="51" firstPageNumber="0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"/>
  <sheetViews>
    <sheetView zoomScale="80" zoomScaleNormal="80" workbookViewId="0">
      <selection activeCell="A11" sqref="A11"/>
    </sheetView>
  </sheetViews>
  <sheetFormatPr defaultRowHeight="15" x14ac:dyDescent="0.25"/>
  <cols>
    <col min="1" max="1" width="6.42578125" customWidth="1"/>
    <col min="2" max="2" width="8.7109375" customWidth="1"/>
    <col min="3" max="3" width="21.7109375" customWidth="1"/>
    <col min="4" max="4" width="11.140625" customWidth="1"/>
    <col min="5" max="5" width="11.5703125" customWidth="1"/>
    <col min="6" max="6" width="15.42578125" customWidth="1"/>
    <col min="7" max="7" width="10.140625" customWidth="1"/>
    <col min="8" max="8" width="24.42578125" customWidth="1"/>
    <col min="9" max="9" width="12.28515625" customWidth="1"/>
    <col min="10" max="10" width="13.5703125" customWidth="1"/>
    <col min="11" max="11" width="21.140625" customWidth="1"/>
    <col min="12" max="12" width="17.285156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2218</v>
      </c>
      <c r="C2" s="32"/>
      <c r="D2" s="32"/>
      <c r="E2" s="32"/>
      <c r="H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756</v>
      </c>
      <c r="H4" s="33" t="s">
        <v>63</v>
      </c>
      <c r="I4" s="35" t="s">
        <v>64</v>
      </c>
      <c r="J4" s="66" t="s">
        <v>181</v>
      </c>
      <c r="K4" s="398" t="s">
        <v>182</v>
      </c>
      <c r="L4" s="81" t="s">
        <v>2723</v>
      </c>
    </row>
    <row r="5" spans="2:12" ht="21.75" customHeight="1" x14ac:dyDescent="0.25">
      <c r="B5" s="12">
        <v>1</v>
      </c>
      <c r="C5" s="38" t="s">
        <v>2219</v>
      </c>
      <c r="D5" s="12" t="s">
        <v>2220</v>
      </c>
      <c r="E5" s="12" t="s">
        <v>1070</v>
      </c>
      <c r="F5" s="12">
        <v>2303726</v>
      </c>
      <c r="G5" s="12">
        <v>2014</v>
      </c>
      <c r="H5" s="12" t="s">
        <v>1071</v>
      </c>
      <c r="I5" s="12">
        <v>2</v>
      </c>
      <c r="J5" s="12">
        <v>908</v>
      </c>
      <c r="K5" s="395" t="s">
        <v>172</v>
      </c>
      <c r="L5" s="138"/>
    </row>
    <row r="6" spans="2:12" ht="23.25" customHeight="1" x14ac:dyDescent="0.25">
      <c r="B6" s="16">
        <v>2</v>
      </c>
      <c r="C6" s="39" t="s">
        <v>2219</v>
      </c>
      <c r="D6" s="16" t="s">
        <v>2221</v>
      </c>
      <c r="E6" s="16" t="s">
        <v>1070</v>
      </c>
      <c r="F6" s="16">
        <v>2701680</v>
      </c>
      <c r="G6" s="16">
        <v>2007</v>
      </c>
      <c r="H6" s="16" t="s">
        <v>1071</v>
      </c>
      <c r="I6" s="16">
        <v>2</v>
      </c>
      <c r="J6" s="16">
        <v>633</v>
      </c>
      <c r="K6" s="392" t="s">
        <v>72</v>
      </c>
      <c r="L6" s="116"/>
    </row>
    <row r="7" spans="2:12" ht="19.5" customHeight="1" x14ac:dyDescent="0.25">
      <c r="B7" s="20">
        <v>3</v>
      </c>
      <c r="C7" s="40" t="s">
        <v>2222</v>
      </c>
      <c r="D7" s="20" t="s">
        <v>2223</v>
      </c>
      <c r="E7" s="20" t="s">
        <v>1070</v>
      </c>
      <c r="F7" s="20">
        <v>1405870</v>
      </c>
      <c r="G7" s="20">
        <v>1994</v>
      </c>
      <c r="H7" s="20" t="s">
        <v>1071</v>
      </c>
      <c r="I7" s="20">
        <v>2</v>
      </c>
      <c r="J7" s="20">
        <v>206</v>
      </c>
      <c r="K7" s="394" t="s">
        <v>72</v>
      </c>
      <c r="L7" s="116"/>
    </row>
    <row r="8" spans="2:12" ht="23.25" customHeight="1" x14ac:dyDescent="0.25">
      <c r="B8" s="16">
        <v>4</v>
      </c>
      <c r="C8" s="39" t="s">
        <v>2224</v>
      </c>
      <c r="D8" s="16" t="s">
        <v>2225</v>
      </c>
      <c r="E8" s="16" t="s">
        <v>1070</v>
      </c>
      <c r="F8" s="16">
        <v>7710750</v>
      </c>
      <c r="G8" s="16">
        <v>2007</v>
      </c>
      <c r="H8" s="16" t="s">
        <v>1071</v>
      </c>
      <c r="I8" s="16">
        <v>2</v>
      </c>
      <c r="J8" s="16">
        <v>632</v>
      </c>
      <c r="K8" s="392" t="s">
        <v>72</v>
      </c>
      <c r="L8" s="116"/>
    </row>
    <row r="9" spans="2:12" ht="21" customHeight="1" x14ac:dyDescent="0.25">
      <c r="B9" s="20">
        <v>5</v>
      </c>
      <c r="C9" s="40" t="s">
        <v>2226</v>
      </c>
      <c r="D9" s="20" t="s">
        <v>2227</v>
      </c>
      <c r="E9" s="20" t="s">
        <v>1070</v>
      </c>
      <c r="F9" s="20">
        <v>7700608</v>
      </c>
      <c r="G9" s="20">
        <v>2007</v>
      </c>
      <c r="H9" s="20" t="s">
        <v>1071</v>
      </c>
      <c r="I9" s="20">
        <v>2</v>
      </c>
      <c r="J9" s="20">
        <v>631</v>
      </c>
      <c r="K9" s="394" t="s">
        <v>72</v>
      </c>
      <c r="L9" s="116"/>
    </row>
    <row r="10" spans="2:12" ht="25.5" customHeight="1" x14ac:dyDescent="0.25">
      <c r="B10" s="16">
        <v>6</v>
      </c>
      <c r="C10" s="39" t="s">
        <v>2228</v>
      </c>
      <c r="D10" s="16" t="s">
        <v>2229</v>
      </c>
      <c r="E10" s="16" t="s">
        <v>1070</v>
      </c>
      <c r="F10" s="16">
        <v>2703260</v>
      </c>
      <c r="G10" s="16">
        <v>2007</v>
      </c>
      <c r="H10" s="16" t="s">
        <v>1071</v>
      </c>
      <c r="I10" s="16">
        <v>2</v>
      </c>
      <c r="J10" s="16">
        <v>634</v>
      </c>
      <c r="K10" s="392" t="s">
        <v>72</v>
      </c>
      <c r="L10" s="116"/>
    </row>
    <row r="11" spans="2:12" ht="28.5" customHeight="1" x14ac:dyDescent="0.25">
      <c r="K11" s="393" t="s">
        <v>2722</v>
      </c>
      <c r="L11" s="116"/>
    </row>
  </sheetData>
  <pageMargins left="0.7" right="0.7" top="0.75" bottom="0.75" header="0.51180555555555496" footer="0.51180555555555496"/>
  <pageSetup paperSize="9" scale="75" firstPageNumber="0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7"/>
  <sheetViews>
    <sheetView zoomScale="80" zoomScaleNormal="80" workbookViewId="0">
      <selection activeCell="G7" sqref="G7"/>
    </sheetView>
  </sheetViews>
  <sheetFormatPr defaultRowHeight="15" x14ac:dyDescent="0.25"/>
  <cols>
    <col min="1" max="1" width="6.28515625" customWidth="1"/>
    <col min="2" max="2" width="6.7109375" customWidth="1"/>
    <col min="3" max="3" width="22.5703125" customWidth="1"/>
    <col min="4" max="4" width="10.5703125" customWidth="1"/>
    <col min="5" max="5" width="11.140625" customWidth="1"/>
    <col min="6" max="6" width="13.5703125" customWidth="1"/>
    <col min="7" max="7" width="10.140625" customWidth="1"/>
    <col min="8" max="8" width="12.140625" customWidth="1"/>
    <col min="9" max="9" width="11.42578125"/>
    <col min="10" max="10" width="14.7109375" customWidth="1"/>
    <col min="11" max="11" width="19" customWidth="1"/>
    <col min="12" max="12" width="18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2230</v>
      </c>
      <c r="C4" s="32"/>
      <c r="D4" s="32"/>
      <c r="E4" s="32"/>
      <c r="G4" t="s">
        <v>2721</v>
      </c>
    </row>
    <row r="5" spans="2:12" x14ac:dyDescent="0.25">
      <c r="B5" s="92" t="s">
        <v>2720</v>
      </c>
      <c r="C5" s="32"/>
      <c r="D5" s="32"/>
      <c r="E5" s="32"/>
    </row>
    <row r="6" spans="2:12" ht="55.5" customHeight="1" x14ac:dyDescent="0.25">
      <c r="B6" s="33" t="s">
        <v>57</v>
      </c>
      <c r="C6" s="33" t="s">
        <v>58</v>
      </c>
      <c r="D6" s="33" t="s">
        <v>59</v>
      </c>
      <c r="E6" s="33" t="s">
        <v>60</v>
      </c>
      <c r="F6" s="33" t="s">
        <v>180</v>
      </c>
      <c r="G6" s="33" t="s">
        <v>756</v>
      </c>
      <c r="H6" s="33" t="s">
        <v>63</v>
      </c>
      <c r="I6" s="35" t="s">
        <v>64</v>
      </c>
      <c r="J6" s="66" t="s">
        <v>181</v>
      </c>
      <c r="K6" s="398" t="s">
        <v>182</v>
      </c>
      <c r="L6" s="299" t="s">
        <v>2726</v>
      </c>
    </row>
    <row r="7" spans="2:12" ht="33" customHeight="1" x14ac:dyDescent="0.25">
      <c r="B7" s="12">
        <v>1</v>
      </c>
      <c r="C7" s="38" t="s">
        <v>357</v>
      </c>
      <c r="D7" s="12" t="s">
        <v>2231</v>
      </c>
      <c r="E7" s="12" t="s">
        <v>1870</v>
      </c>
      <c r="F7" s="12" t="s">
        <v>2232</v>
      </c>
      <c r="G7" s="12">
        <v>2013</v>
      </c>
      <c r="H7" s="12" t="s">
        <v>109</v>
      </c>
      <c r="I7" s="12">
        <v>2</v>
      </c>
      <c r="J7" s="12">
        <v>1020</v>
      </c>
      <c r="K7" s="395" t="s">
        <v>101</v>
      </c>
      <c r="L7" s="116"/>
    </row>
  </sheetData>
  <pageMargins left="0.7" right="0.7" top="0.75" bottom="0.75" header="0.51180555555555496" footer="0.51180555555555496"/>
  <pageSetup paperSize="9" scale="83" firstPageNumber="0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zoomScale="80" zoomScaleNormal="80" workbookViewId="0">
      <selection activeCell="L31" sqref="L31"/>
    </sheetView>
  </sheetViews>
  <sheetFormatPr defaultRowHeight="15" x14ac:dyDescent="0.25"/>
  <cols>
    <col min="1" max="1" width="5.5703125" customWidth="1"/>
    <col min="2" max="2" width="8.7109375" customWidth="1"/>
    <col min="3" max="3" width="50.140625" customWidth="1"/>
    <col min="4" max="4" width="21.42578125" customWidth="1"/>
    <col min="5" max="5" width="17.5703125" customWidth="1"/>
    <col min="6" max="6" width="13.28515625" customWidth="1"/>
    <col min="7" max="7" width="10.28515625" customWidth="1"/>
    <col min="8" max="8" width="28.5703125" customWidth="1"/>
    <col min="9" max="9" width="12.85546875" customWidth="1"/>
    <col min="10" max="10" width="12.42578125" customWidth="1"/>
    <col min="11" max="11" width="28.28515625" customWidth="1"/>
    <col min="12" max="12" width="17.855468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2233</v>
      </c>
      <c r="C2" s="32"/>
      <c r="E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259</v>
      </c>
      <c r="H4" s="33" t="s">
        <v>63</v>
      </c>
      <c r="I4" s="35" t="s">
        <v>64</v>
      </c>
      <c r="J4" s="66" t="s">
        <v>181</v>
      </c>
      <c r="K4" s="398" t="s">
        <v>458</v>
      </c>
      <c r="L4" s="81" t="s">
        <v>2726</v>
      </c>
    </row>
    <row r="5" spans="2:12" ht="30" x14ac:dyDescent="0.25">
      <c r="B5" s="12">
        <v>1</v>
      </c>
      <c r="C5" s="38" t="s">
        <v>2234</v>
      </c>
      <c r="D5" s="12" t="s">
        <v>2235</v>
      </c>
      <c r="E5" s="396" t="s">
        <v>2236</v>
      </c>
      <c r="F5" s="12">
        <v>543</v>
      </c>
      <c r="G5" s="12">
        <v>1998</v>
      </c>
      <c r="H5" s="12" t="s">
        <v>1094</v>
      </c>
      <c r="I5" s="12">
        <v>2</v>
      </c>
      <c r="J5" s="12">
        <v>256</v>
      </c>
      <c r="K5" s="395" t="s">
        <v>172</v>
      </c>
      <c r="L5" s="138"/>
    </row>
    <row r="6" spans="2:12" ht="29.25" customHeight="1" x14ac:dyDescent="0.25">
      <c r="B6" s="16">
        <v>2</v>
      </c>
      <c r="C6" s="130" t="s">
        <v>2237</v>
      </c>
      <c r="D6" s="16" t="s">
        <v>2238</v>
      </c>
      <c r="E6" s="16" t="s">
        <v>2239</v>
      </c>
      <c r="F6" s="16" t="s">
        <v>2240</v>
      </c>
      <c r="G6" s="16">
        <v>2009</v>
      </c>
      <c r="H6" s="16" t="s">
        <v>839</v>
      </c>
      <c r="I6" s="16">
        <v>2</v>
      </c>
      <c r="J6" s="16">
        <v>691</v>
      </c>
      <c r="K6" s="392" t="s">
        <v>172</v>
      </c>
      <c r="L6" s="116"/>
    </row>
    <row r="7" spans="2:12" x14ac:dyDescent="0.25">
      <c r="B7" s="20">
        <v>3</v>
      </c>
      <c r="C7" s="40" t="s">
        <v>2241</v>
      </c>
      <c r="D7" s="20" t="s">
        <v>2242</v>
      </c>
      <c r="E7" s="20" t="s">
        <v>2243</v>
      </c>
      <c r="F7" s="20">
        <v>1914228</v>
      </c>
      <c r="G7" s="20">
        <v>1998</v>
      </c>
      <c r="H7" s="20" t="s">
        <v>921</v>
      </c>
      <c r="I7" s="20">
        <v>2</v>
      </c>
      <c r="J7" s="20">
        <v>484</v>
      </c>
      <c r="K7" s="394" t="s">
        <v>172</v>
      </c>
      <c r="L7" s="116"/>
    </row>
    <row r="8" spans="2:12" x14ac:dyDescent="0.25">
      <c r="B8" s="16">
        <v>4</v>
      </c>
      <c r="C8" s="39" t="s">
        <v>2244</v>
      </c>
      <c r="D8" s="16" t="s">
        <v>2245</v>
      </c>
      <c r="E8" s="16" t="s">
        <v>2246</v>
      </c>
      <c r="F8" s="16">
        <v>296543</v>
      </c>
      <c r="G8" s="16">
        <v>2012</v>
      </c>
      <c r="H8" s="16" t="s">
        <v>1094</v>
      </c>
      <c r="I8" s="16">
        <v>2</v>
      </c>
      <c r="J8" s="16">
        <v>717</v>
      </c>
      <c r="K8" s="392" t="s">
        <v>172</v>
      </c>
      <c r="L8" s="116"/>
    </row>
    <row r="9" spans="2:12" x14ac:dyDescent="0.25">
      <c r="B9" s="20">
        <v>5</v>
      </c>
      <c r="C9" s="40" t="s">
        <v>2247</v>
      </c>
      <c r="D9" s="20" t="s">
        <v>2248</v>
      </c>
      <c r="E9" s="20" t="s">
        <v>2249</v>
      </c>
      <c r="F9" s="20" t="s">
        <v>2250</v>
      </c>
      <c r="G9" s="20">
        <v>2011</v>
      </c>
      <c r="H9" s="20" t="s">
        <v>2251</v>
      </c>
      <c r="I9" s="20">
        <v>2</v>
      </c>
      <c r="J9" s="20">
        <v>712</v>
      </c>
      <c r="K9" s="394" t="s">
        <v>90</v>
      </c>
      <c r="L9" s="116"/>
    </row>
    <row r="10" spans="2:12" x14ac:dyDescent="0.25">
      <c r="B10" s="16">
        <v>6</v>
      </c>
      <c r="C10" s="39" t="s">
        <v>2247</v>
      </c>
      <c r="D10" s="16" t="s">
        <v>2248</v>
      </c>
      <c r="E10" s="16" t="s">
        <v>2249</v>
      </c>
      <c r="F10" s="16" t="s">
        <v>2252</v>
      </c>
      <c r="G10" s="16">
        <v>2011</v>
      </c>
      <c r="H10" s="16" t="s">
        <v>2251</v>
      </c>
      <c r="I10" s="16">
        <v>2</v>
      </c>
      <c r="J10" s="16" t="s">
        <v>2253</v>
      </c>
      <c r="K10" s="392" t="s">
        <v>90</v>
      </c>
      <c r="L10" s="116"/>
    </row>
    <row r="11" spans="2:12" x14ac:dyDescent="0.25">
      <c r="B11" s="20">
        <v>7</v>
      </c>
      <c r="C11" s="40" t="s">
        <v>2247</v>
      </c>
      <c r="D11" s="20" t="s">
        <v>2254</v>
      </c>
      <c r="E11" s="20" t="s">
        <v>2246</v>
      </c>
      <c r="F11" s="20" t="s">
        <v>2255</v>
      </c>
      <c r="G11" s="20">
        <v>2011</v>
      </c>
      <c r="H11" s="20" t="s">
        <v>2251</v>
      </c>
      <c r="I11" s="20">
        <v>2</v>
      </c>
      <c r="J11" s="20">
        <v>713</v>
      </c>
      <c r="K11" s="394" t="s">
        <v>90</v>
      </c>
      <c r="L11" s="116"/>
    </row>
    <row r="12" spans="2:12" x14ac:dyDescent="0.25">
      <c r="B12" s="16">
        <v>8</v>
      </c>
      <c r="C12" s="39" t="s">
        <v>2247</v>
      </c>
      <c r="D12" s="16" t="s">
        <v>2254</v>
      </c>
      <c r="E12" s="16" t="s">
        <v>2246</v>
      </c>
      <c r="F12" s="16" t="s">
        <v>2256</v>
      </c>
      <c r="G12" s="16">
        <v>2013</v>
      </c>
      <c r="H12" s="16" t="s">
        <v>2251</v>
      </c>
      <c r="I12" s="16">
        <v>2</v>
      </c>
      <c r="J12" s="16" t="s">
        <v>2257</v>
      </c>
      <c r="K12" s="392" t="s">
        <v>90</v>
      </c>
      <c r="L12" s="116"/>
    </row>
    <row r="13" spans="2:12" x14ac:dyDescent="0.25">
      <c r="B13" s="470">
        <v>9</v>
      </c>
      <c r="C13" s="475" t="s">
        <v>2234</v>
      </c>
      <c r="D13" s="470" t="s">
        <v>2258</v>
      </c>
      <c r="E13" s="470" t="s">
        <v>2239</v>
      </c>
      <c r="F13" s="470">
        <v>789816</v>
      </c>
      <c r="G13" s="470">
        <v>2010</v>
      </c>
      <c r="H13" s="24" t="s">
        <v>174</v>
      </c>
      <c r="I13" s="470">
        <v>2</v>
      </c>
      <c r="J13" s="470" t="s">
        <v>142</v>
      </c>
      <c r="K13" s="472" t="s">
        <v>90</v>
      </c>
      <c r="L13" s="465"/>
    </row>
    <row r="14" spans="2:12" x14ac:dyDescent="0.25">
      <c r="B14" s="470"/>
      <c r="C14" s="475"/>
      <c r="D14" s="470"/>
      <c r="E14" s="470"/>
      <c r="F14" s="470"/>
      <c r="G14" s="470"/>
      <c r="H14" s="12" t="s">
        <v>1139</v>
      </c>
      <c r="I14" s="470"/>
      <c r="J14" s="470"/>
      <c r="K14" s="472"/>
      <c r="L14" s="466"/>
    </row>
    <row r="15" spans="2:12" x14ac:dyDescent="0.25">
      <c r="B15" s="467">
        <v>10</v>
      </c>
      <c r="C15" s="476" t="s">
        <v>2234</v>
      </c>
      <c r="D15" s="467" t="s">
        <v>2235</v>
      </c>
      <c r="E15" s="467" t="s">
        <v>2239</v>
      </c>
      <c r="F15" s="467">
        <v>786378</v>
      </c>
      <c r="G15" s="467">
        <v>2010</v>
      </c>
      <c r="H15" s="29" t="s">
        <v>174</v>
      </c>
      <c r="I15" s="467">
        <v>2</v>
      </c>
      <c r="J15" s="467" t="s">
        <v>142</v>
      </c>
      <c r="K15" s="469" t="s">
        <v>110</v>
      </c>
      <c r="L15" s="479"/>
    </row>
    <row r="16" spans="2:12" x14ac:dyDescent="0.25">
      <c r="B16" s="467"/>
      <c r="C16" s="476"/>
      <c r="D16" s="467"/>
      <c r="E16" s="467"/>
      <c r="F16" s="467"/>
      <c r="G16" s="467"/>
      <c r="H16" s="30" t="s">
        <v>1139</v>
      </c>
      <c r="I16" s="467"/>
      <c r="J16" s="467"/>
      <c r="K16" s="469"/>
      <c r="L16" s="480"/>
    </row>
    <row r="17" spans="2:12" x14ac:dyDescent="0.25">
      <c r="B17" s="470">
        <v>11</v>
      </c>
      <c r="C17" s="475" t="s">
        <v>2234</v>
      </c>
      <c r="D17" s="470" t="s">
        <v>2235</v>
      </c>
      <c r="E17" s="470" t="s">
        <v>2239</v>
      </c>
      <c r="F17" s="470">
        <v>729083</v>
      </c>
      <c r="G17" s="470">
        <v>2008</v>
      </c>
      <c r="H17" s="24" t="s">
        <v>141</v>
      </c>
      <c r="I17" s="470">
        <v>2</v>
      </c>
      <c r="J17" s="470" t="s">
        <v>142</v>
      </c>
      <c r="K17" s="472" t="s">
        <v>195</v>
      </c>
      <c r="L17" s="465"/>
    </row>
    <row r="18" spans="2:12" x14ac:dyDescent="0.25">
      <c r="B18" s="470"/>
      <c r="C18" s="475"/>
      <c r="D18" s="470"/>
      <c r="E18" s="470"/>
      <c r="F18" s="470"/>
      <c r="G18" s="470"/>
      <c r="H18" s="12" t="s">
        <v>1139</v>
      </c>
      <c r="I18" s="470"/>
      <c r="J18" s="470"/>
      <c r="K18" s="472"/>
      <c r="L18" s="466"/>
    </row>
    <row r="19" spans="2:12" x14ac:dyDescent="0.25">
      <c r="B19" s="467">
        <v>12</v>
      </c>
      <c r="C19" s="476" t="s">
        <v>2259</v>
      </c>
      <c r="D19" s="467" t="s">
        <v>2260</v>
      </c>
      <c r="E19" s="467" t="s">
        <v>2261</v>
      </c>
      <c r="F19" s="467" t="s">
        <v>2262</v>
      </c>
      <c r="G19" s="467">
        <v>2016</v>
      </c>
      <c r="H19" s="29" t="s">
        <v>174</v>
      </c>
      <c r="I19" s="467">
        <v>2</v>
      </c>
      <c r="J19" s="467" t="s">
        <v>142</v>
      </c>
      <c r="K19" s="469" t="s">
        <v>77</v>
      </c>
      <c r="L19" s="465"/>
    </row>
    <row r="20" spans="2:12" x14ac:dyDescent="0.25">
      <c r="B20" s="467"/>
      <c r="C20" s="476"/>
      <c r="D20" s="467"/>
      <c r="E20" s="467"/>
      <c r="F20" s="467"/>
      <c r="G20" s="467"/>
      <c r="H20" s="30" t="s">
        <v>1139</v>
      </c>
      <c r="I20" s="467"/>
      <c r="J20" s="467"/>
      <c r="K20" s="469"/>
      <c r="L20" s="466"/>
    </row>
    <row r="21" spans="2:12" x14ac:dyDescent="0.25">
      <c r="B21" s="470">
        <v>13</v>
      </c>
      <c r="C21" s="475" t="s">
        <v>2259</v>
      </c>
      <c r="D21" s="470" t="s">
        <v>2263</v>
      </c>
      <c r="E21" s="470" t="s">
        <v>2261</v>
      </c>
      <c r="F21" s="470" t="s">
        <v>2264</v>
      </c>
      <c r="G21" s="470">
        <v>2009</v>
      </c>
      <c r="H21" s="24" t="s">
        <v>174</v>
      </c>
      <c r="I21" s="470">
        <v>2</v>
      </c>
      <c r="J21" s="470" t="s">
        <v>142</v>
      </c>
      <c r="K21" s="472" t="s">
        <v>77</v>
      </c>
      <c r="L21" s="465"/>
    </row>
    <row r="22" spans="2:12" x14ac:dyDescent="0.25">
      <c r="B22" s="470"/>
      <c r="C22" s="475"/>
      <c r="D22" s="470"/>
      <c r="E22" s="470"/>
      <c r="F22" s="470"/>
      <c r="G22" s="470"/>
      <c r="H22" s="12" t="s">
        <v>1139</v>
      </c>
      <c r="I22" s="470"/>
      <c r="J22" s="470"/>
      <c r="K22" s="472"/>
      <c r="L22" s="466"/>
    </row>
    <row r="23" spans="2:12" x14ac:dyDescent="0.25">
      <c r="B23" s="467">
        <v>14</v>
      </c>
      <c r="C23" s="476" t="s">
        <v>2259</v>
      </c>
      <c r="D23" s="467" t="s">
        <v>2263</v>
      </c>
      <c r="E23" s="467" t="s">
        <v>2261</v>
      </c>
      <c r="F23" s="467" t="s">
        <v>2265</v>
      </c>
      <c r="G23" s="467">
        <v>2009</v>
      </c>
      <c r="H23" s="29" t="s">
        <v>174</v>
      </c>
      <c r="I23" s="467">
        <v>2</v>
      </c>
      <c r="J23" s="467" t="s">
        <v>142</v>
      </c>
      <c r="K23" s="469" t="s">
        <v>77</v>
      </c>
      <c r="L23" s="465"/>
    </row>
    <row r="24" spans="2:12" x14ac:dyDescent="0.25">
      <c r="B24" s="467"/>
      <c r="C24" s="476"/>
      <c r="D24" s="467"/>
      <c r="E24" s="467"/>
      <c r="F24" s="467"/>
      <c r="G24" s="467"/>
      <c r="H24" s="30" t="s">
        <v>1139</v>
      </c>
      <c r="I24" s="467"/>
      <c r="J24" s="467"/>
      <c r="K24" s="469"/>
      <c r="L24" s="466"/>
    </row>
    <row r="25" spans="2:12" x14ac:dyDescent="0.25">
      <c r="B25" s="470">
        <v>15</v>
      </c>
      <c r="C25" s="475" t="s">
        <v>2259</v>
      </c>
      <c r="D25" s="470" t="s">
        <v>2266</v>
      </c>
      <c r="E25" s="470" t="s">
        <v>2261</v>
      </c>
      <c r="F25" s="470" t="s">
        <v>2267</v>
      </c>
      <c r="G25" s="470">
        <v>2006</v>
      </c>
      <c r="H25" s="24" t="s">
        <v>141</v>
      </c>
      <c r="I25" s="470">
        <v>2</v>
      </c>
      <c r="J25" s="470" t="s">
        <v>142</v>
      </c>
      <c r="K25" s="472" t="s">
        <v>77</v>
      </c>
      <c r="L25" s="465"/>
    </row>
    <row r="26" spans="2:12" x14ac:dyDescent="0.25">
      <c r="B26" s="470"/>
      <c r="C26" s="475"/>
      <c r="D26" s="470"/>
      <c r="E26" s="470"/>
      <c r="F26" s="470"/>
      <c r="G26" s="470"/>
      <c r="H26" s="12" t="s">
        <v>1139</v>
      </c>
      <c r="I26" s="470"/>
      <c r="J26" s="470"/>
      <c r="K26" s="472"/>
      <c r="L26" s="466"/>
    </row>
    <row r="27" spans="2:12" x14ac:dyDescent="0.25">
      <c r="B27" s="467">
        <v>16</v>
      </c>
      <c r="C27" s="476" t="s">
        <v>2268</v>
      </c>
      <c r="D27" s="467" t="s">
        <v>2269</v>
      </c>
      <c r="E27" s="467" t="s">
        <v>2270</v>
      </c>
      <c r="F27" s="467">
        <v>783041</v>
      </c>
      <c r="G27" s="467">
        <v>2010</v>
      </c>
      <c r="H27" s="29" t="s">
        <v>174</v>
      </c>
      <c r="I27" s="467">
        <v>2</v>
      </c>
      <c r="J27" s="467" t="s">
        <v>142</v>
      </c>
      <c r="K27" s="469" t="s">
        <v>172</v>
      </c>
      <c r="L27" s="465"/>
    </row>
    <row r="28" spans="2:12" x14ac:dyDescent="0.25">
      <c r="B28" s="467"/>
      <c r="C28" s="476"/>
      <c r="D28" s="467"/>
      <c r="E28" s="467"/>
      <c r="F28" s="467"/>
      <c r="G28" s="467"/>
      <c r="H28" s="30" t="s">
        <v>1139</v>
      </c>
      <c r="I28" s="467"/>
      <c r="J28" s="467"/>
      <c r="K28" s="469"/>
      <c r="L28" s="466"/>
    </row>
    <row r="29" spans="2:12" s="59" customFormat="1" ht="15" customHeight="1" x14ac:dyDescent="0.25">
      <c r="B29" s="483">
        <v>17</v>
      </c>
      <c r="C29" s="497" t="s">
        <v>2271</v>
      </c>
      <c r="D29" s="483" t="s">
        <v>2272</v>
      </c>
      <c r="E29" s="483" t="s">
        <v>2239</v>
      </c>
      <c r="F29" s="532" t="s">
        <v>2273</v>
      </c>
      <c r="G29" s="532">
        <v>2018</v>
      </c>
      <c r="H29" s="487" t="s">
        <v>921</v>
      </c>
      <c r="I29" s="488">
        <v>1</v>
      </c>
      <c r="J29" s="488">
        <v>1345</v>
      </c>
      <c r="K29" s="535" t="s">
        <v>2274</v>
      </c>
      <c r="L29" s="463"/>
    </row>
    <row r="30" spans="2:12" s="59" customFormat="1" ht="47.25" customHeight="1" x14ac:dyDescent="0.25">
      <c r="B30" s="483"/>
      <c r="C30" s="497"/>
      <c r="D30" s="483"/>
      <c r="E30" s="483"/>
      <c r="F30" s="532"/>
      <c r="G30" s="532"/>
      <c r="H30" s="487"/>
      <c r="I30" s="488"/>
      <c r="J30" s="488"/>
      <c r="K30" s="536"/>
      <c r="L30" s="464"/>
    </row>
    <row r="31" spans="2:12" ht="22.5" customHeight="1" x14ac:dyDescent="0.25">
      <c r="K31" s="393" t="s">
        <v>2722</v>
      </c>
      <c r="L31" s="116"/>
    </row>
  </sheetData>
  <mergeCells count="91">
    <mergeCell ref="L23:L24"/>
    <mergeCell ref="L25:L26"/>
    <mergeCell ref="L27:L28"/>
    <mergeCell ref="L29:L30"/>
    <mergeCell ref="L13:L14"/>
    <mergeCell ref="L15:L16"/>
    <mergeCell ref="L17:L18"/>
    <mergeCell ref="L19:L20"/>
    <mergeCell ref="L21:L22"/>
    <mergeCell ref="K13:K14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B13:B14"/>
    <mergeCell ref="C13:C14"/>
    <mergeCell ref="D13:D14"/>
    <mergeCell ref="E13:E14"/>
    <mergeCell ref="F13:F14"/>
    <mergeCell ref="G13:G14"/>
    <mergeCell ref="I13:I14"/>
    <mergeCell ref="J13:J14"/>
    <mergeCell ref="G17:G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B17:B18"/>
    <mergeCell ref="C17:C18"/>
    <mergeCell ref="D17:D18"/>
    <mergeCell ref="E17:E18"/>
    <mergeCell ref="F17:F18"/>
    <mergeCell ref="K21:K22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B21:B22"/>
    <mergeCell ref="C21:C22"/>
    <mergeCell ref="D21:D22"/>
    <mergeCell ref="E21:E22"/>
    <mergeCell ref="F21:F22"/>
    <mergeCell ref="G21:G22"/>
    <mergeCell ref="I21:I22"/>
    <mergeCell ref="J21:J22"/>
    <mergeCell ref="G25:G26"/>
    <mergeCell ref="I25:I26"/>
    <mergeCell ref="J25:J26"/>
    <mergeCell ref="K25:K26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B25:B26"/>
    <mergeCell ref="C25:C26"/>
    <mergeCell ref="D25:D26"/>
    <mergeCell ref="E25:E26"/>
    <mergeCell ref="F25:F26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</mergeCells>
  <pageMargins left="0.7" right="0.7" top="0.75" bottom="0.75" header="0.51180555555555496" footer="0.51180555555555496"/>
  <pageSetup paperSize="9" scale="57" firstPageNumber="0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8"/>
  <sheetViews>
    <sheetView zoomScale="80" zoomScaleNormal="80" workbookViewId="0">
      <selection activeCell="L18" sqref="L18"/>
    </sheetView>
  </sheetViews>
  <sheetFormatPr defaultRowHeight="15" x14ac:dyDescent="0.25"/>
  <cols>
    <col min="1" max="1" width="7.7109375" customWidth="1"/>
    <col min="2" max="2" width="8.7109375" customWidth="1"/>
    <col min="3" max="3" width="28" customWidth="1"/>
    <col min="4" max="4" width="21.5703125" customWidth="1"/>
    <col min="5" max="5" width="15.7109375" customWidth="1"/>
    <col min="6" max="6" width="13.5703125" customWidth="1"/>
    <col min="7" max="7" width="11.85546875" customWidth="1"/>
    <col min="8" max="8" width="18.85546875" customWidth="1"/>
    <col min="9" max="9" width="12" customWidth="1"/>
    <col min="10" max="10" width="13" customWidth="1"/>
    <col min="11" max="11" width="20.85546875" customWidth="1"/>
    <col min="12" max="12" width="17.42578125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2275</v>
      </c>
      <c r="C4" s="32"/>
      <c r="F4" t="s">
        <v>2721</v>
      </c>
    </row>
    <row r="5" spans="2:12" ht="15.75" thickBot="1" x14ac:dyDescent="0.3">
      <c r="B5" s="92" t="s">
        <v>2720</v>
      </c>
    </row>
    <row r="6" spans="2:12" ht="36.75" customHeight="1" thickBot="1" x14ac:dyDescent="0.3">
      <c r="B6" s="33" t="s">
        <v>1772</v>
      </c>
      <c r="C6" s="33" t="s">
        <v>1248</v>
      </c>
      <c r="D6" s="419" t="s">
        <v>59</v>
      </c>
      <c r="E6" s="419" t="s">
        <v>60</v>
      </c>
      <c r="F6" s="419" t="s">
        <v>180</v>
      </c>
      <c r="G6" s="33" t="s">
        <v>259</v>
      </c>
      <c r="H6" s="33" t="s">
        <v>1773</v>
      </c>
      <c r="I6" s="35" t="s">
        <v>64</v>
      </c>
      <c r="J6" s="66" t="s">
        <v>2276</v>
      </c>
      <c r="K6" s="404" t="s">
        <v>182</v>
      </c>
      <c r="L6" s="66" t="s">
        <v>2726</v>
      </c>
    </row>
    <row r="7" spans="2:12" x14ac:dyDescent="0.25">
      <c r="B7" s="464">
        <v>1</v>
      </c>
      <c r="C7" s="44" t="s">
        <v>2277</v>
      </c>
      <c r="D7" s="423" t="s">
        <v>2278</v>
      </c>
      <c r="E7" s="515" t="s">
        <v>2279</v>
      </c>
      <c r="F7" s="515" t="s">
        <v>2280</v>
      </c>
      <c r="G7" s="464">
        <v>2011</v>
      </c>
      <c r="H7" s="464" t="s">
        <v>109</v>
      </c>
      <c r="I7" s="464">
        <v>2</v>
      </c>
      <c r="J7" s="464">
        <v>1003</v>
      </c>
      <c r="K7" s="491" t="s">
        <v>90</v>
      </c>
      <c r="L7" s="501"/>
    </row>
    <row r="8" spans="2:12" x14ac:dyDescent="0.25">
      <c r="B8" s="464"/>
      <c r="C8" s="38" t="s">
        <v>2281</v>
      </c>
      <c r="D8" s="415" t="s">
        <v>2282</v>
      </c>
      <c r="E8" s="464"/>
      <c r="F8" s="464"/>
      <c r="G8" s="464"/>
      <c r="H8" s="464"/>
      <c r="I8" s="464"/>
      <c r="J8" s="464"/>
      <c r="K8" s="491"/>
      <c r="L8" s="466"/>
    </row>
    <row r="9" spans="2:12" x14ac:dyDescent="0.25">
      <c r="B9" s="467">
        <v>2</v>
      </c>
      <c r="C9" s="42" t="s">
        <v>2277</v>
      </c>
      <c r="D9" s="421" t="s">
        <v>2283</v>
      </c>
      <c r="E9" s="481" t="s">
        <v>2279</v>
      </c>
      <c r="F9" s="481" t="s">
        <v>2284</v>
      </c>
      <c r="G9" s="467">
        <v>2011</v>
      </c>
      <c r="H9" s="467" t="s">
        <v>109</v>
      </c>
      <c r="I9" s="467">
        <v>2</v>
      </c>
      <c r="J9" s="467">
        <v>1004</v>
      </c>
      <c r="K9" s="469" t="s">
        <v>90</v>
      </c>
      <c r="L9" s="465"/>
    </row>
    <row r="10" spans="2:12" x14ac:dyDescent="0.25">
      <c r="B10" s="467"/>
      <c r="C10" s="43" t="s">
        <v>2285</v>
      </c>
      <c r="D10" s="30" t="s">
        <v>2282</v>
      </c>
      <c r="E10" s="559"/>
      <c r="F10" s="559"/>
      <c r="G10" s="467"/>
      <c r="H10" s="467"/>
      <c r="I10" s="467"/>
      <c r="J10" s="467"/>
      <c r="K10" s="469"/>
      <c r="L10" s="466"/>
    </row>
    <row r="11" spans="2:12" ht="30" x14ac:dyDescent="0.25">
      <c r="B11" s="20">
        <v>3</v>
      </c>
      <c r="C11" s="298" t="s">
        <v>2286</v>
      </c>
      <c r="D11" s="412" t="s">
        <v>2287</v>
      </c>
      <c r="E11" s="412" t="s">
        <v>2279</v>
      </c>
      <c r="F11" s="412">
        <v>2441</v>
      </c>
      <c r="G11" s="20">
        <v>2011</v>
      </c>
      <c r="H11" s="20" t="s">
        <v>109</v>
      </c>
      <c r="I11" s="20">
        <v>2</v>
      </c>
      <c r="J11" s="20">
        <v>1005</v>
      </c>
      <c r="K11" s="403" t="s">
        <v>90</v>
      </c>
      <c r="L11" s="116"/>
    </row>
    <row r="12" spans="2:12" x14ac:dyDescent="0.25">
      <c r="B12" s="467">
        <v>4</v>
      </c>
      <c r="C12" s="510" t="s">
        <v>2286</v>
      </c>
      <c r="D12" s="481" t="s">
        <v>2287</v>
      </c>
      <c r="E12" s="481" t="s">
        <v>2279</v>
      </c>
      <c r="F12" s="481">
        <v>2442</v>
      </c>
      <c r="G12" s="467">
        <v>2011</v>
      </c>
      <c r="H12" s="467" t="s">
        <v>109</v>
      </c>
      <c r="I12" s="467">
        <v>2</v>
      </c>
      <c r="J12" s="467">
        <v>1006</v>
      </c>
      <c r="K12" s="469" t="s">
        <v>90</v>
      </c>
      <c r="L12" s="465"/>
    </row>
    <row r="13" spans="2:12" x14ac:dyDescent="0.25">
      <c r="B13" s="467"/>
      <c r="C13" s="511"/>
      <c r="D13" s="559"/>
      <c r="E13" s="559"/>
      <c r="F13" s="559"/>
      <c r="G13" s="467"/>
      <c r="H13" s="467"/>
      <c r="I13" s="467"/>
      <c r="J13" s="467"/>
      <c r="K13" s="469"/>
      <c r="L13" s="466"/>
    </row>
    <row r="14" spans="2:12" ht="30" x14ac:dyDescent="0.25">
      <c r="B14" s="20">
        <v>5</v>
      </c>
      <c r="C14" s="298" t="s">
        <v>2286</v>
      </c>
      <c r="D14" s="412" t="s">
        <v>2287</v>
      </c>
      <c r="E14" s="412" t="s">
        <v>2279</v>
      </c>
      <c r="F14" s="412">
        <v>2443</v>
      </c>
      <c r="G14" s="20">
        <v>2011</v>
      </c>
      <c r="H14" s="20" t="s">
        <v>109</v>
      </c>
      <c r="I14" s="20">
        <v>2</v>
      </c>
      <c r="J14" s="20">
        <v>1007</v>
      </c>
      <c r="K14" s="403" t="s">
        <v>90</v>
      </c>
      <c r="L14" s="116"/>
    </row>
    <row r="15" spans="2:12" ht="30" x14ac:dyDescent="0.25">
      <c r="B15" s="16">
        <v>6</v>
      </c>
      <c r="C15" s="130" t="s">
        <v>2288</v>
      </c>
      <c r="D15" s="410" t="s">
        <v>2289</v>
      </c>
      <c r="E15" s="410" t="s">
        <v>2279</v>
      </c>
      <c r="F15" s="410">
        <v>2446</v>
      </c>
      <c r="G15" s="16">
        <v>2011</v>
      </c>
      <c r="H15" s="16" t="s">
        <v>109</v>
      </c>
      <c r="I15" s="16">
        <v>2</v>
      </c>
      <c r="J15" s="16">
        <v>1010</v>
      </c>
      <c r="K15" s="402" t="s">
        <v>90</v>
      </c>
      <c r="L15" s="116"/>
    </row>
    <row r="16" spans="2:12" x14ac:dyDescent="0.25">
      <c r="B16" s="608">
        <v>7</v>
      </c>
      <c r="C16" s="583" t="s">
        <v>2290</v>
      </c>
      <c r="D16" s="463" t="s">
        <v>2289</v>
      </c>
      <c r="E16" s="463" t="s">
        <v>2279</v>
      </c>
      <c r="F16" s="463">
        <v>2447</v>
      </c>
      <c r="G16" s="470">
        <v>2011</v>
      </c>
      <c r="H16" s="470" t="s">
        <v>109</v>
      </c>
      <c r="I16" s="470">
        <v>2</v>
      </c>
      <c r="J16" s="470">
        <v>1011</v>
      </c>
      <c r="K16" s="472" t="s">
        <v>90</v>
      </c>
      <c r="L16" s="465"/>
    </row>
    <row r="17" spans="2:12" x14ac:dyDescent="0.25">
      <c r="B17" s="608"/>
      <c r="C17" s="507"/>
      <c r="D17" s="464"/>
      <c r="E17" s="464"/>
      <c r="F17" s="464"/>
      <c r="G17" s="470"/>
      <c r="H17" s="470"/>
      <c r="I17" s="470"/>
      <c r="J17" s="470"/>
      <c r="K17" s="472"/>
      <c r="L17" s="466"/>
    </row>
    <row r="18" spans="2:12" ht="30" x14ac:dyDescent="0.25">
      <c r="B18" s="16">
        <v>8</v>
      </c>
      <c r="C18" s="130" t="s">
        <v>2290</v>
      </c>
      <c r="D18" s="410" t="s">
        <v>2289</v>
      </c>
      <c r="E18" s="410" t="s">
        <v>2279</v>
      </c>
      <c r="F18" s="410">
        <v>2448</v>
      </c>
      <c r="G18" s="16">
        <v>2011</v>
      </c>
      <c r="H18" s="16" t="s">
        <v>109</v>
      </c>
      <c r="I18" s="16">
        <v>2</v>
      </c>
      <c r="J18" s="16">
        <v>1012</v>
      </c>
      <c r="K18" s="402" t="s">
        <v>90</v>
      </c>
      <c r="L18" s="116"/>
    </row>
    <row r="19" spans="2:12" ht="30" x14ac:dyDescent="0.25">
      <c r="B19" s="20">
        <v>9</v>
      </c>
      <c r="C19" s="298" t="s">
        <v>2290</v>
      </c>
      <c r="D19" s="412" t="s">
        <v>2289</v>
      </c>
      <c r="E19" s="412" t="s">
        <v>2279</v>
      </c>
      <c r="F19" s="412">
        <v>2449</v>
      </c>
      <c r="G19" s="20">
        <v>2011</v>
      </c>
      <c r="H19" s="20" t="s">
        <v>109</v>
      </c>
      <c r="I19" s="20">
        <v>2</v>
      </c>
      <c r="J19" s="20">
        <v>1013</v>
      </c>
      <c r="K19" s="403" t="s">
        <v>90</v>
      </c>
      <c r="L19" s="116"/>
    </row>
    <row r="20" spans="2:12" x14ac:dyDescent="0.25">
      <c r="B20" s="467">
        <v>10</v>
      </c>
      <c r="C20" s="42" t="s">
        <v>2291</v>
      </c>
      <c r="D20" s="421" t="s">
        <v>2292</v>
      </c>
      <c r="E20" s="481" t="s">
        <v>2279</v>
      </c>
      <c r="F20" s="481" t="s">
        <v>2293</v>
      </c>
      <c r="G20" s="467">
        <v>2011</v>
      </c>
      <c r="H20" s="467" t="s">
        <v>109</v>
      </c>
      <c r="I20" s="467">
        <v>2</v>
      </c>
      <c r="J20" s="467">
        <v>1014</v>
      </c>
      <c r="K20" s="469" t="s">
        <v>90</v>
      </c>
      <c r="L20" s="465"/>
    </row>
    <row r="21" spans="2:12" x14ac:dyDescent="0.25">
      <c r="B21" s="467"/>
      <c r="C21" s="43" t="s">
        <v>2294</v>
      </c>
      <c r="D21" s="30" t="s">
        <v>2295</v>
      </c>
      <c r="E21" s="559"/>
      <c r="F21" s="559"/>
      <c r="G21" s="467"/>
      <c r="H21" s="467"/>
      <c r="I21" s="467"/>
      <c r="J21" s="467"/>
      <c r="K21" s="469"/>
      <c r="L21" s="466"/>
    </row>
    <row r="22" spans="2:12" x14ac:dyDescent="0.25">
      <c r="B22" s="470">
        <v>11</v>
      </c>
      <c r="C22" s="41" t="s">
        <v>2291</v>
      </c>
      <c r="D22" s="414" t="s">
        <v>2292</v>
      </c>
      <c r="E22" s="463" t="s">
        <v>2279</v>
      </c>
      <c r="F22" s="463" t="s">
        <v>2296</v>
      </c>
      <c r="G22" s="470">
        <v>2011</v>
      </c>
      <c r="H22" s="470" t="s">
        <v>109</v>
      </c>
      <c r="I22" s="470">
        <v>2</v>
      </c>
      <c r="J22" s="470">
        <v>1015</v>
      </c>
      <c r="K22" s="472" t="s">
        <v>90</v>
      </c>
      <c r="L22" s="465"/>
    </row>
    <row r="23" spans="2:12" x14ac:dyDescent="0.25">
      <c r="B23" s="470"/>
      <c r="C23" s="38" t="s">
        <v>2294</v>
      </c>
      <c r="D23" s="415" t="s">
        <v>2295</v>
      </c>
      <c r="E23" s="464"/>
      <c r="F23" s="464"/>
      <c r="G23" s="470"/>
      <c r="H23" s="470"/>
      <c r="I23" s="470"/>
      <c r="J23" s="470"/>
      <c r="K23" s="472"/>
      <c r="L23" s="466"/>
    </row>
    <row r="24" spans="2:12" x14ac:dyDescent="0.25">
      <c r="B24" s="467">
        <v>12</v>
      </c>
      <c r="C24" s="42" t="s">
        <v>2297</v>
      </c>
      <c r="D24" s="481" t="s">
        <v>2298</v>
      </c>
      <c r="E24" s="481" t="s">
        <v>2279</v>
      </c>
      <c r="F24" s="481">
        <v>2444</v>
      </c>
      <c r="G24" s="467">
        <v>2011</v>
      </c>
      <c r="H24" s="467" t="s">
        <v>109</v>
      </c>
      <c r="I24" s="467">
        <v>2</v>
      </c>
      <c r="J24" s="467">
        <v>1008</v>
      </c>
      <c r="K24" s="469" t="s">
        <v>90</v>
      </c>
      <c r="L24" s="465"/>
    </row>
    <row r="25" spans="2:12" x14ac:dyDescent="0.25">
      <c r="B25" s="467"/>
      <c r="C25" s="43" t="s">
        <v>2299</v>
      </c>
      <c r="D25" s="559"/>
      <c r="E25" s="559"/>
      <c r="F25" s="559"/>
      <c r="G25" s="467"/>
      <c r="H25" s="467"/>
      <c r="I25" s="467"/>
      <c r="J25" s="467"/>
      <c r="K25" s="469"/>
      <c r="L25" s="466"/>
    </row>
    <row r="26" spans="2:12" x14ac:dyDescent="0.25">
      <c r="B26" s="470">
        <v>13</v>
      </c>
      <c r="C26" s="41" t="s">
        <v>2297</v>
      </c>
      <c r="D26" s="463" t="s">
        <v>2298</v>
      </c>
      <c r="E26" s="463" t="s">
        <v>2279</v>
      </c>
      <c r="F26" s="463">
        <v>2445</v>
      </c>
      <c r="G26" s="470">
        <v>2011</v>
      </c>
      <c r="H26" s="470" t="s">
        <v>109</v>
      </c>
      <c r="I26" s="470">
        <v>2</v>
      </c>
      <c r="J26" s="470">
        <v>1009</v>
      </c>
      <c r="K26" s="472" t="s">
        <v>90</v>
      </c>
      <c r="L26" s="465"/>
    </row>
    <row r="27" spans="2:12" x14ac:dyDescent="0.25">
      <c r="B27" s="470"/>
      <c r="C27" s="38" t="s">
        <v>2299</v>
      </c>
      <c r="D27" s="464"/>
      <c r="E27" s="464"/>
      <c r="F27" s="464"/>
      <c r="G27" s="470"/>
      <c r="H27" s="470"/>
      <c r="I27" s="470"/>
      <c r="J27" s="470"/>
      <c r="K27" s="472"/>
      <c r="L27" s="466"/>
    </row>
    <row r="28" spans="2:12" ht="28.5" customHeight="1" x14ac:dyDescent="0.25">
      <c r="K28" s="412" t="s">
        <v>2722</v>
      </c>
      <c r="L28" s="116"/>
    </row>
  </sheetData>
  <mergeCells count="78">
    <mergeCell ref="L22:L23"/>
    <mergeCell ref="L24:L25"/>
    <mergeCell ref="L26:L27"/>
    <mergeCell ref="L7:L8"/>
    <mergeCell ref="L9:L10"/>
    <mergeCell ref="L12:L13"/>
    <mergeCell ref="L16:L17"/>
    <mergeCell ref="L20:L21"/>
    <mergeCell ref="I7:I8"/>
    <mergeCell ref="J7:J8"/>
    <mergeCell ref="K7:K8"/>
    <mergeCell ref="B9:B10"/>
    <mergeCell ref="E9:E10"/>
    <mergeCell ref="F9:F10"/>
    <mergeCell ref="G9:G10"/>
    <mergeCell ref="H9:H10"/>
    <mergeCell ref="I9:I10"/>
    <mergeCell ref="J9:J10"/>
    <mergeCell ref="K9:K10"/>
    <mergeCell ref="B7:B8"/>
    <mergeCell ref="E7:E8"/>
    <mergeCell ref="F7:F8"/>
    <mergeCell ref="G7:G8"/>
    <mergeCell ref="H7:H8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20:B21"/>
    <mergeCell ref="E20:E21"/>
    <mergeCell ref="F20:F21"/>
    <mergeCell ref="G20:G21"/>
    <mergeCell ref="H20:H21"/>
    <mergeCell ref="J24:J25"/>
    <mergeCell ref="K24:K25"/>
    <mergeCell ref="B22:B23"/>
    <mergeCell ref="E22:E23"/>
    <mergeCell ref="F22:F23"/>
    <mergeCell ref="G22:G23"/>
    <mergeCell ref="H22:H23"/>
    <mergeCell ref="I20:I21"/>
    <mergeCell ref="J20:J21"/>
    <mergeCell ref="K20:K21"/>
    <mergeCell ref="I22:I23"/>
    <mergeCell ref="J22:J23"/>
    <mergeCell ref="K22:K23"/>
    <mergeCell ref="H26:H27"/>
    <mergeCell ref="I26:I27"/>
    <mergeCell ref="J26:J27"/>
    <mergeCell ref="K26:K27"/>
    <mergeCell ref="B24:B25"/>
    <mergeCell ref="D24:D25"/>
    <mergeCell ref="E24:E25"/>
    <mergeCell ref="B26:B27"/>
    <mergeCell ref="D26:D27"/>
    <mergeCell ref="E26:E27"/>
    <mergeCell ref="F26:F27"/>
    <mergeCell ref="G26:G27"/>
    <mergeCell ref="F24:F25"/>
    <mergeCell ref="G24:G25"/>
    <mergeCell ref="H24:H25"/>
    <mergeCell ref="I24:I25"/>
  </mergeCells>
  <pageMargins left="0.7" right="0.7" top="0.75" bottom="0.75" header="0.51180555555555496" footer="0.51180555555555496"/>
  <pageSetup paperSize="9" scale="69" firstPageNumber="0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10"/>
  <sheetViews>
    <sheetView zoomScale="80" zoomScaleNormal="80" workbookViewId="0">
      <selection activeCell="E7" sqref="E7"/>
    </sheetView>
  </sheetViews>
  <sheetFormatPr defaultRowHeight="15" x14ac:dyDescent="0.25"/>
  <cols>
    <col min="2" max="2" width="6.85546875" customWidth="1"/>
    <col min="3" max="3" width="18.28515625" customWidth="1"/>
    <col min="4" max="4" width="9.28515625" customWidth="1"/>
    <col min="5" max="5" width="12.5703125" customWidth="1"/>
    <col min="6" max="6" width="11.7109375" customWidth="1"/>
    <col min="7" max="7" width="9.28515625" customWidth="1"/>
    <col min="8" max="8" width="17.42578125" customWidth="1"/>
    <col min="9" max="9" width="9.42578125" customWidth="1"/>
    <col min="10" max="10" width="16.5703125" customWidth="1"/>
    <col min="11" max="11" width="29.28515625" customWidth="1"/>
    <col min="12" max="12" width="16.7109375" customWidth="1"/>
    <col min="13" max="1026" width="8.7109375" customWidth="1"/>
  </cols>
  <sheetData>
    <row r="4" spans="2:12" x14ac:dyDescent="0.25">
      <c r="B4" s="93"/>
    </row>
    <row r="5" spans="2:12" x14ac:dyDescent="0.25">
      <c r="B5" s="32" t="s">
        <v>2300</v>
      </c>
      <c r="C5" s="32"/>
      <c r="D5" s="32"/>
      <c r="E5" s="32"/>
      <c r="H5" t="s">
        <v>2721</v>
      </c>
    </row>
    <row r="6" spans="2:12" ht="15.75" thickBot="1" x14ac:dyDescent="0.3">
      <c r="B6" s="92" t="s">
        <v>2720</v>
      </c>
    </row>
    <row r="7" spans="2:12" ht="45.75" thickBot="1" x14ac:dyDescent="0.3">
      <c r="B7" s="33" t="s">
        <v>1772</v>
      </c>
      <c r="C7" s="33" t="s">
        <v>1248</v>
      </c>
      <c r="D7" s="33" t="s">
        <v>59</v>
      </c>
      <c r="E7" s="33" t="s">
        <v>60</v>
      </c>
      <c r="F7" s="33" t="s">
        <v>61</v>
      </c>
      <c r="G7" s="33" t="s">
        <v>62</v>
      </c>
      <c r="H7" s="33" t="s">
        <v>1773</v>
      </c>
      <c r="I7" s="422" t="s">
        <v>64</v>
      </c>
      <c r="J7" s="66" t="s">
        <v>181</v>
      </c>
      <c r="K7" s="420" t="s">
        <v>701</v>
      </c>
      <c r="L7" s="66" t="s">
        <v>2723</v>
      </c>
    </row>
    <row r="8" spans="2:12" x14ac:dyDescent="0.25">
      <c r="B8" s="464">
        <v>1</v>
      </c>
      <c r="C8" s="44" t="s">
        <v>2301</v>
      </c>
      <c r="D8" s="48" t="s">
        <v>2302</v>
      </c>
      <c r="E8" s="464" t="s">
        <v>841</v>
      </c>
      <c r="F8" s="464" t="s">
        <v>2303</v>
      </c>
      <c r="G8" s="464">
        <v>2014</v>
      </c>
      <c r="H8" s="464" t="s">
        <v>109</v>
      </c>
      <c r="I8" s="464">
        <v>8</v>
      </c>
      <c r="J8" s="464">
        <v>1119</v>
      </c>
      <c r="K8" s="452" t="s">
        <v>2304</v>
      </c>
      <c r="L8" s="494"/>
    </row>
    <row r="9" spans="2:12" x14ac:dyDescent="0.25">
      <c r="B9" s="464"/>
      <c r="C9" s="44" t="s">
        <v>2305</v>
      </c>
      <c r="D9" s="48" t="s">
        <v>2306</v>
      </c>
      <c r="E9" s="464"/>
      <c r="F9" s="464"/>
      <c r="G9" s="464"/>
      <c r="H9" s="464"/>
      <c r="I9" s="464"/>
      <c r="J9" s="464"/>
      <c r="K9" s="452" t="s">
        <v>2307</v>
      </c>
      <c r="L9" s="494"/>
    </row>
    <row r="10" spans="2:12" x14ac:dyDescent="0.25">
      <c r="B10" s="464"/>
      <c r="C10" s="38"/>
      <c r="D10" s="12"/>
      <c r="E10" s="464"/>
      <c r="F10" s="464"/>
      <c r="G10" s="464"/>
      <c r="H10" s="464"/>
      <c r="I10" s="464"/>
      <c r="J10" s="464"/>
      <c r="K10" s="408" t="s">
        <v>2308</v>
      </c>
      <c r="L10" s="466"/>
    </row>
  </sheetData>
  <mergeCells count="8">
    <mergeCell ref="L8:L10"/>
    <mergeCell ref="I8:I10"/>
    <mergeCell ref="J8:J10"/>
    <mergeCell ref="B8:B10"/>
    <mergeCell ref="E8:E10"/>
    <mergeCell ref="F8:F10"/>
    <mergeCell ref="G8:G10"/>
    <mergeCell ref="H8:H10"/>
  </mergeCells>
  <pageMargins left="0.7" right="0.7" top="0.75" bottom="0.75" header="0.51180555555555496" footer="0.51180555555555496"/>
  <pageSetup paperSize="9" scale="78" firstPageNumber="0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8"/>
  <sheetViews>
    <sheetView zoomScale="80" zoomScaleNormal="80" workbookViewId="0">
      <selection activeCell="J8" sqref="J8"/>
    </sheetView>
  </sheetViews>
  <sheetFormatPr defaultRowHeight="15" x14ac:dyDescent="0.25"/>
  <cols>
    <col min="1" max="1" width="7" customWidth="1"/>
    <col min="2" max="2" width="6.42578125" customWidth="1"/>
    <col min="3" max="3" width="29.140625" customWidth="1"/>
    <col min="4" max="4" width="13.5703125" customWidth="1"/>
    <col min="5" max="5" width="11.5703125" customWidth="1"/>
    <col min="6" max="6" width="12.85546875" customWidth="1"/>
    <col min="7" max="7" width="10.42578125" customWidth="1"/>
    <col min="8" max="8" width="18.5703125" customWidth="1"/>
    <col min="9" max="9" width="12.85546875" customWidth="1"/>
    <col min="10" max="10" width="19.5703125" customWidth="1"/>
    <col min="11" max="11" width="22.140625" customWidth="1"/>
    <col min="12" max="12" width="17.85546875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2309</v>
      </c>
      <c r="C4" s="32"/>
      <c r="F4" t="s">
        <v>2721</v>
      </c>
    </row>
    <row r="5" spans="2:12" ht="15.75" thickBot="1" x14ac:dyDescent="0.3">
      <c r="B5" s="92" t="s">
        <v>2720</v>
      </c>
    </row>
    <row r="6" spans="2:12" ht="39" customHeight="1" thickBot="1" x14ac:dyDescent="0.3">
      <c r="B6" s="33" t="s">
        <v>1772</v>
      </c>
      <c r="C6" s="33" t="s">
        <v>1248</v>
      </c>
      <c r="D6" s="33" t="s">
        <v>59</v>
      </c>
      <c r="E6" s="33" t="s">
        <v>60</v>
      </c>
      <c r="F6" s="33" t="s">
        <v>61</v>
      </c>
      <c r="G6" s="33" t="s">
        <v>62</v>
      </c>
      <c r="H6" s="33" t="s">
        <v>1773</v>
      </c>
      <c r="I6" s="35" t="s">
        <v>64</v>
      </c>
      <c r="J6" s="66" t="s">
        <v>181</v>
      </c>
      <c r="K6" s="377" t="s">
        <v>701</v>
      </c>
      <c r="L6" s="451" t="s">
        <v>2723</v>
      </c>
    </row>
    <row r="7" spans="2:12" x14ac:dyDescent="0.25">
      <c r="B7" s="464">
        <v>1</v>
      </c>
      <c r="C7" s="492" t="s">
        <v>2310</v>
      </c>
      <c r="D7" s="464" t="s">
        <v>2311</v>
      </c>
      <c r="E7" s="609" t="s">
        <v>2312</v>
      </c>
      <c r="F7" s="464">
        <v>10020903</v>
      </c>
      <c r="G7" s="464">
        <v>2014</v>
      </c>
      <c r="H7" s="464" t="s">
        <v>109</v>
      </c>
      <c r="I7" s="464">
        <v>2</v>
      </c>
      <c r="J7" s="88" t="s">
        <v>1902</v>
      </c>
      <c r="K7" s="491" t="s">
        <v>122</v>
      </c>
      <c r="L7" s="494"/>
    </row>
    <row r="8" spans="2:12" ht="21.75" customHeight="1" x14ac:dyDescent="0.25">
      <c r="B8" s="464"/>
      <c r="C8" s="493"/>
      <c r="D8" s="464"/>
      <c r="E8" s="609"/>
      <c r="F8" s="464"/>
      <c r="G8" s="464"/>
      <c r="H8" s="464"/>
      <c r="I8" s="464"/>
      <c r="J8" s="14" t="s">
        <v>2312</v>
      </c>
      <c r="K8" s="491"/>
      <c r="L8" s="466"/>
    </row>
  </sheetData>
  <mergeCells count="10">
    <mergeCell ref="L7:L8"/>
    <mergeCell ref="G7:G8"/>
    <mergeCell ref="H7:H8"/>
    <mergeCell ref="I7:I8"/>
    <mergeCell ref="K7:K8"/>
    <mergeCell ref="B7:B8"/>
    <mergeCell ref="C7:C8"/>
    <mergeCell ref="D7:D8"/>
    <mergeCell ref="E7:E8"/>
    <mergeCell ref="F7:F8"/>
  </mergeCells>
  <pageMargins left="0.7" right="0.7" top="0.75" bottom="0.75" header="0.51180555555555496" footer="0.51180555555555496"/>
  <pageSetup paperSize="9" scale="72" firstPageNumber="0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10"/>
  <sheetViews>
    <sheetView zoomScale="80" zoomScaleNormal="80" workbookViewId="0">
      <selection activeCell="L10" sqref="L10"/>
    </sheetView>
  </sheetViews>
  <sheetFormatPr defaultRowHeight="15" x14ac:dyDescent="0.25"/>
  <cols>
    <col min="1" max="1" width="6.28515625" customWidth="1"/>
    <col min="2" max="2" width="6" customWidth="1"/>
    <col min="3" max="3" width="19.5703125" customWidth="1"/>
    <col min="4" max="4" width="16.5703125" customWidth="1"/>
    <col min="5" max="5" width="18.42578125" customWidth="1"/>
    <col min="6" max="6" width="14" customWidth="1"/>
    <col min="7" max="7" width="9.28515625" customWidth="1"/>
    <col min="8" max="8" width="21" customWidth="1"/>
    <col min="9" max="9" width="11.85546875" customWidth="1"/>
    <col min="10" max="10" width="12.85546875" customWidth="1"/>
    <col min="11" max="11" width="19" customWidth="1"/>
    <col min="12" max="12" width="18.42578125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2313</v>
      </c>
      <c r="C4" s="32"/>
      <c r="F4" t="s">
        <v>2721</v>
      </c>
    </row>
    <row r="5" spans="2:12" ht="15.75" thickBot="1" x14ac:dyDescent="0.3">
      <c r="B5" s="92" t="s">
        <v>2720</v>
      </c>
    </row>
    <row r="6" spans="2:12" ht="30.75" thickBot="1" x14ac:dyDescent="0.3">
      <c r="B6" s="33" t="s">
        <v>1772</v>
      </c>
      <c r="C6" s="33" t="s">
        <v>1248</v>
      </c>
      <c r="D6" s="33" t="s">
        <v>59</v>
      </c>
      <c r="E6" s="33" t="s">
        <v>60</v>
      </c>
      <c r="F6" s="33" t="s">
        <v>61</v>
      </c>
      <c r="G6" s="33" t="s">
        <v>62</v>
      </c>
      <c r="H6" s="33" t="s">
        <v>1773</v>
      </c>
      <c r="I6" s="35" t="s">
        <v>64</v>
      </c>
      <c r="J6" s="66" t="s">
        <v>181</v>
      </c>
      <c r="K6" s="420" t="s">
        <v>182</v>
      </c>
      <c r="L6" s="66" t="s">
        <v>2723</v>
      </c>
    </row>
    <row r="7" spans="2:12" ht="37.5" customHeight="1" x14ac:dyDescent="0.25">
      <c r="B7" s="12">
        <v>1</v>
      </c>
      <c r="C7" s="416" t="s">
        <v>2314</v>
      </c>
      <c r="D7" s="12" t="s">
        <v>2315</v>
      </c>
      <c r="E7" s="12" t="s">
        <v>2316</v>
      </c>
      <c r="F7" s="12">
        <v>213101697</v>
      </c>
      <c r="G7" s="12">
        <v>2013</v>
      </c>
      <c r="H7" s="12" t="s">
        <v>2317</v>
      </c>
      <c r="I7" s="12">
        <v>2</v>
      </c>
      <c r="J7" s="12">
        <v>890</v>
      </c>
      <c r="K7" s="417" t="s">
        <v>122</v>
      </c>
      <c r="L7" s="138"/>
    </row>
    <row r="8" spans="2:12" x14ac:dyDescent="0.25">
      <c r="B8" s="467">
        <v>2</v>
      </c>
      <c r="C8" s="468" t="s">
        <v>2318</v>
      </c>
      <c r="D8" s="481" t="s">
        <v>2319</v>
      </c>
      <c r="E8" s="467" t="s">
        <v>2320</v>
      </c>
      <c r="F8" s="467">
        <v>20111141</v>
      </c>
      <c r="G8" s="467">
        <v>2001</v>
      </c>
      <c r="H8" s="29" t="s">
        <v>141</v>
      </c>
      <c r="I8" s="467">
        <v>2</v>
      </c>
      <c r="J8" s="467" t="s">
        <v>142</v>
      </c>
      <c r="K8" s="469" t="s">
        <v>104</v>
      </c>
      <c r="L8" s="465"/>
    </row>
    <row r="9" spans="2:12" ht="23.25" customHeight="1" x14ac:dyDescent="0.25">
      <c r="B9" s="467"/>
      <c r="C9" s="468"/>
      <c r="D9" s="559"/>
      <c r="E9" s="467"/>
      <c r="F9" s="467"/>
      <c r="G9" s="467"/>
      <c r="H9" s="30" t="s">
        <v>2321</v>
      </c>
      <c r="I9" s="467"/>
      <c r="J9" s="467"/>
      <c r="K9" s="469"/>
      <c r="L9" s="466"/>
    </row>
    <row r="10" spans="2:12" ht="33" customHeight="1" x14ac:dyDescent="0.25">
      <c r="K10" s="412" t="s">
        <v>2722</v>
      </c>
      <c r="L10" s="116"/>
    </row>
  </sheetData>
  <mergeCells count="10">
    <mergeCell ref="L8:L9"/>
    <mergeCell ref="G8:G9"/>
    <mergeCell ref="I8:I9"/>
    <mergeCell ref="J8:J9"/>
    <mergeCell ref="K8:K9"/>
    <mergeCell ref="B8:B9"/>
    <mergeCell ref="C8:C9"/>
    <mergeCell ref="E8:E9"/>
    <mergeCell ref="F8:F9"/>
    <mergeCell ref="D8:D9"/>
  </mergeCells>
  <pageMargins left="0.7" right="0.7" top="0.75" bottom="0.75" header="0.51180555555555496" footer="0.51180555555555496"/>
  <pageSetup paperSize="9" scale="75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zoomScale="80" zoomScaleNormal="80" workbookViewId="0">
      <selection activeCell="L10" sqref="L10:L11"/>
    </sheetView>
  </sheetViews>
  <sheetFormatPr defaultRowHeight="15" x14ac:dyDescent="0.25"/>
  <cols>
    <col min="1" max="1" width="4.42578125" customWidth="1"/>
    <col min="2" max="2" width="5.7109375" customWidth="1"/>
    <col min="3" max="3" width="22" customWidth="1"/>
    <col min="4" max="4" width="37.5703125" customWidth="1"/>
    <col min="5" max="5" width="23.5703125" customWidth="1"/>
    <col min="6" max="6" width="20.28515625" customWidth="1"/>
    <col min="7" max="7" width="15.7109375" customWidth="1"/>
    <col min="8" max="8" width="27.28515625" customWidth="1"/>
    <col min="9" max="9" width="13.5703125" customWidth="1"/>
    <col min="10" max="10" width="13.7109375" customWidth="1"/>
    <col min="11" max="11" width="24.7109375" customWidth="1"/>
    <col min="12" max="12" width="18.285156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3</v>
      </c>
      <c r="C2" s="32"/>
      <c r="E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259</v>
      </c>
      <c r="H4" s="33" t="s">
        <v>63</v>
      </c>
      <c r="I4" s="35" t="s">
        <v>64</v>
      </c>
      <c r="J4" s="33" t="s">
        <v>181</v>
      </c>
      <c r="K4" s="126" t="s">
        <v>182</v>
      </c>
      <c r="L4" s="81" t="s">
        <v>2723</v>
      </c>
    </row>
    <row r="5" spans="2:12" x14ac:dyDescent="0.25">
      <c r="B5" s="464">
        <v>1</v>
      </c>
      <c r="C5" s="499" t="s">
        <v>260</v>
      </c>
      <c r="D5" s="48" t="s">
        <v>261</v>
      </c>
      <c r="E5" s="464" t="s">
        <v>262</v>
      </c>
      <c r="F5" s="464" t="s">
        <v>263</v>
      </c>
      <c r="G5" s="464">
        <v>2015</v>
      </c>
      <c r="H5" s="464" t="s">
        <v>264</v>
      </c>
      <c r="I5" s="464">
        <v>2</v>
      </c>
      <c r="J5" s="464">
        <v>1151</v>
      </c>
      <c r="K5" s="491" t="s">
        <v>98</v>
      </c>
      <c r="L5" s="494"/>
    </row>
    <row r="6" spans="2:12" x14ac:dyDescent="0.25">
      <c r="B6" s="464"/>
      <c r="C6" s="499"/>
      <c r="D6" s="12" t="s">
        <v>265</v>
      </c>
      <c r="E6" s="464"/>
      <c r="F6" s="464"/>
      <c r="G6" s="464"/>
      <c r="H6" s="464"/>
      <c r="I6" s="464"/>
      <c r="J6" s="464"/>
      <c r="K6" s="491"/>
      <c r="L6" s="466"/>
    </row>
    <row r="7" spans="2:12" x14ac:dyDescent="0.25">
      <c r="B7" s="16">
        <v>2</v>
      </c>
      <c r="C7" s="39" t="s">
        <v>266</v>
      </c>
      <c r="D7" s="16" t="s">
        <v>267</v>
      </c>
      <c r="E7" s="16" t="s">
        <v>185</v>
      </c>
      <c r="F7" s="16" t="s">
        <v>268</v>
      </c>
      <c r="G7" s="16">
        <v>2000</v>
      </c>
      <c r="H7" s="16" t="s">
        <v>116</v>
      </c>
      <c r="I7" s="16">
        <v>2</v>
      </c>
      <c r="J7" s="16">
        <v>200</v>
      </c>
      <c r="K7" s="113" t="s">
        <v>98</v>
      </c>
      <c r="L7" s="116"/>
    </row>
    <row r="8" spans="2:12" x14ac:dyDescent="0.25">
      <c r="B8" s="20">
        <v>3</v>
      </c>
      <c r="C8" s="40" t="s">
        <v>266</v>
      </c>
      <c r="D8" s="20" t="s">
        <v>269</v>
      </c>
      <c r="E8" s="20" t="s">
        <v>185</v>
      </c>
      <c r="F8" s="20" t="s">
        <v>270</v>
      </c>
      <c r="G8" s="20">
        <v>2014</v>
      </c>
      <c r="H8" s="20" t="s">
        <v>271</v>
      </c>
      <c r="I8" s="20">
        <v>2</v>
      </c>
      <c r="J8" s="20">
        <v>923</v>
      </c>
      <c r="K8" s="115" t="s">
        <v>195</v>
      </c>
      <c r="L8" s="116"/>
    </row>
    <row r="9" spans="2:12" x14ac:dyDescent="0.25">
      <c r="B9" s="16">
        <v>4</v>
      </c>
      <c r="C9" s="39" t="s">
        <v>266</v>
      </c>
      <c r="D9" s="16" t="s">
        <v>269</v>
      </c>
      <c r="E9" s="16" t="s">
        <v>185</v>
      </c>
      <c r="F9" s="16" t="s">
        <v>272</v>
      </c>
      <c r="G9" s="16">
        <v>2013</v>
      </c>
      <c r="H9" s="16" t="s">
        <v>109</v>
      </c>
      <c r="I9" s="16">
        <v>2</v>
      </c>
      <c r="J9" s="16">
        <v>1064</v>
      </c>
      <c r="K9" s="113" t="s">
        <v>110</v>
      </c>
      <c r="L9" s="116"/>
    </row>
    <row r="10" spans="2:12" x14ac:dyDescent="0.25">
      <c r="B10" s="470">
        <v>5</v>
      </c>
      <c r="C10" s="475" t="s">
        <v>273</v>
      </c>
      <c r="D10" s="498" t="s">
        <v>274</v>
      </c>
      <c r="E10" s="470" t="s">
        <v>185</v>
      </c>
      <c r="F10" s="24" t="s">
        <v>275</v>
      </c>
      <c r="G10" s="24" t="s">
        <v>276</v>
      </c>
      <c r="H10" s="470" t="s">
        <v>95</v>
      </c>
      <c r="I10" s="470">
        <v>2</v>
      </c>
      <c r="J10" s="24" t="s">
        <v>277</v>
      </c>
      <c r="K10" s="472" t="s">
        <v>90</v>
      </c>
      <c r="L10" s="479"/>
    </row>
    <row r="11" spans="2:12" ht="21" customHeight="1" x14ac:dyDescent="0.25">
      <c r="B11" s="470"/>
      <c r="C11" s="475"/>
      <c r="D11" s="493"/>
      <c r="E11" s="470"/>
      <c r="F11" s="12" t="s">
        <v>278</v>
      </c>
      <c r="G11" s="12" t="s">
        <v>279</v>
      </c>
      <c r="H11" s="470"/>
      <c r="I11" s="470"/>
      <c r="J11" s="12" t="s">
        <v>280</v>
      </c>
      <c r="K11" s="472"/>
      <c r="L11" s="480"/>
    </row>
    <row r="12" spans="2:12" ht="18" customHeight="1" x14ac:dyDescent="0.25">
      <c r="B12" s="16">
        <v>6</v>
      </c>
      <c r="C12" s="39" t="s">
        <v>273</v>
      </c>
      <c r="D12" s="16" t="s">
        <v>281</v>
      </c>
      <c r="E12" s="16" t="s">
        <v>282</v>
      </c>
      <c r="F12" s="16" t="s">
        <v>283</v>
      </c>
      <c r="G12" s="16">
        <v>2010</v>
      </c>
      <c r="H12" s="16" t="s">
        <v>284</v>
      </c>
      <c r="I12" s="16">
        <v>2</v>
      </c>
      <c r="J12" s="16" t="s">
        <v>285</v>
      </c>
      <c r="K12" s="113" t="s">
        <v>90</v>
      </c>
      <c r="L12" s="116"/>
    </row>
    <row r="13" spans="2:12" x14ac:dyDescent="0.25">
      <c r="B13" s="20">
        <v>7</v>
      </c>
      <c r="C13" s="40" t="s">
        <v>273</v>
      </c>
      <c r="D13" s="20" t="s">
        <v>286</v>
      </c>
      <c r="E13" s="20" t="s">
        <v>287</v>
      </c>
      <c r="F13" s="20" t="s">
        <v>288</v>
      </c>
      <c r="G13" s="20">
        <v>2013</v>
      </c>
      <c r="H13" s="20" t="s">
        <v>289</v>
      </c>
      <c r="I13" s="20">
        <v>2</v>
      </c>
      <c r="J13" s="20" t="s">
        <v>290</v>
      </c>
      <c r="K13" s="115" t="s">
        <v>98</v>
      </c>
      <c r="L13" s="116"/>
    </row>
    <row r="14" spans="2:12" x14ac:dyDescent="0.25">
      <c r="B14" s="16">
        <v>8</v>
      </c>
      <c r="C14" s="39" t="s">
        <v>273</v>
      </c>
      <c r="D14" s="16" t="s">
        <v>291</v>
      </c>
      <c r="E14" s="16" t="s">
        <v>292</v>
      </c>
      <c r="F14" s="16" t="s">
        <v>293</v>
      </c>
      <c r="G14" s="16">
        <v>2005</v>
      </c>
      <c r="H14" s="16" t="s">
        <v>121</v>
      </c>
      <c r="I14" s="16">
        <v>2</v>
      </c>
      <c r="J14" s="16">
        <v>415</v>
      </c>
      <c r="K14" s="113" t="s">
        <v>90</v>
      </c>
      <c r="L14" s="116"/>
    </row>
    <row r="15" spans="2:12" ht="29.45" customHeight="1" x14ac:dyDescent="0.25">
      <c r="B15" s="20">
        <v>9</v>
      </c>
      <c r="C15" s="40" t="s">
        <v>273</v>
      </c>
      <c r="D15" s="20" t="s">
        <v>294</v>
      </c>
      <c r="E15" s="20" t="s">
        <v>295</v>
      </c>
      <c r="F15" s="20">
        <v>16350344</v>
      </c>
      <c r="G15" s="20">
        <v>2017</v>
      </c>
      <c r="H15" s="20" t="s">
        <v>82</v>
      </c>
      <c r="I15" s="20">
        <v>2</v>
      </c>
      <c r="J15" s="28" t="s">
        <v>296</v>
      </c>
      <c r="K15" s="114" t="s">
        <v>297</v>
      </c>
      <c r="L15" s="116"/>
    </row>
    <row r="16" spans="2:12" ht="42.6" customHeight="1" x14ac:dyDescent="0.25">
      <c r="B16" s="16">
        <v>10</v>
      </c>
      <c r="C16" s="39" t="s">
        <v>273</v>
      </c>
      <c r="D16" s="16" t="s">
        <v>298</v>
      </c>
      <c r="E16" s="16" t="s">
        <v>299</v>
      </c>
      <c r="F16" s="16" t="s">
        <v>300</v>
      </c>
      <c r="G16" s="16">
        <v>2018</v>
      </c>
      <c r="H16" s="129" t="s">
        <v>187</v>
      </c>
      <c r="I16" s="16">
        <v>2</v>
      </c>
      <c r="J16" s="49" t="s">
        <v>301</v>
      </c>
      <c r="K16" s="135" t="s">
        <v>302</v>
      </c>
      <c r="L16" s="116"/>
    </row>
    <row r="17" spans="2:12" x14ac:dyDescent="0.25">
      <c r="B17" s="470">
        <v>11</v>
      </c>
      <c r="C17" s="475" t="s">
        <v>273</v>
      </c>
      <c r="D17" s="470" t="s">
        <v>303</v>
      </c>
      <c r="E17" s="470" t="s">
        <v>185</v>
      </c>
      <c r="F17" s="470">
        <v>9824</v>
      </c>
      <c r="G17" s="470">
        <v>2008</v>
      </c>
      <c r="H17" s="24" t="s">
        <v>177</v>
      </c>
      <c r="I17" s="470">
        <v>2</v>
      </c>
      <c r="J17" s="470" t="s">
        <v>142</v>
      </c>
      <c r="K17" s="472" t="s">
        <v>90</v>
      </c>
      <c r="L17" s="479"/>
    </row>
    <row r="18" spans="2:12" x14ac:dyDescent="0.25">
      <c r="B18" s="470"/>
      <c r="C18" s="475"/>
      <c r="D18" s="470"/>
      <c r="E18" s="470"/>
      <c r="F18" s="470"/>
      <c r="G18" s="470"/>
      <c r="H18" s="12" t="s">
        <v>304</v>
      </c>
      <c r="I18" s="470"/>
      <c r="J18" s="470"/>
      <c r="K18" s="472"/>
      <c r="L18" s="480"/>
    </row>
    <row r="19" spans="2:12" x14ac:dyDescent="0.25">
      <c r="B19" s="467">
        <v>12</v>
      </c>
      <c r="C19" s="476" t="s">
        <v>273</v>
      </c>
      <c r="D19" s="467" t="s">
        <v>305</v>
      </c>
      <c r="E19" s="467" t="s">
        <v>216</v>
      </c>
      <c r="F19" s="467" t="s">
        <v>306</v>
      </c>
      <c r="G19" s="467">
        <v>2009</v>
      </c>
      <c r="H19" s="29" t="s">
        <v>177</v>
      </c>
      <c r="I19" s="467">
        <v>2</v>
      </c>
      <c r="J19" s="467" t="s">
        <v>142</v>
      </c>
      <c r="K19" s="469" t="s">
        <v>90</v>
      </c>
      <c r="L19" s="465"/>
    </row>
    <row r="20" spans="2:12" x14ac:dyDescent="0.25">
      <c r="B20" s="467"/>
      <c r="C20" s="476"/>
      <c r="D20" s="467"/>
      <c r="E20" s="467"/>
      <c r="F20" s="467"/>
      <c r="G20" s="467"/>
      <c r="H20" s="30" t="s">
        <v>307</v>
      </c>
      <c r="I20" s="467"/>
      <c r="J20" s="467"/>
      <c r="K20" s="469"/>
      <c r="L20" s="466"/>
    </row>
    <row r="21" spans="2:12" x14ac:dyDescent="0.25">
      <c r="B21" s="470">
        <v>13</v>
      </c>
      <c r="C21" s="475" t="s">
        <v>273</v>
      </c>
      <c r="D21" s="470" t="s">
        <v>308</v>
      </c>
      <c r="E21" s="470" t="s">
        <v>309</v>
      </c>
      <c r="F21" s="470" t="s">
        <v>310</v>
      </c>
      <c r="G21" s="470">
        <v>2014</v>
      </c>
      <c r="H21" s="24" t="s">
        <v>177</v>
      </c>
      <c r="I21" s="470">
        <v>2</v>
      </c>
      <c r="J21" s="470" t="s">
        <v>142</v>
      </c>
      <c r="K21" s="472" t="s">
        <v>72</v>
      </c>
      <c r="L21" s="465"/>
    </row>
    <row r="22" spans="2:12" x14ac:dyDescent="0.25">
      <c r="B22" s="470"/>
      <c r="C22" s="475"/>
      <c r="D22" s="470"/>
      <c r="E22" s="470"/>
      <c r="F22" s="470"/>
      <c r="G22" s="470"/>
      <c r="H22" s="12" t="s">
        <v>304</v>
      </c>
      <c r="I22" s="470"/>
      <c r="J22" s="470"/>
      <c r="K22" s="472"/>
      <c r="L22" s="466"/>
    </row>
    <row r="23" spans="2:12" x14ac:dyDescent="0.25">
      <c r="B23" s="467">
        <v>14</v>
      </c>
      <c r="C23" s="476" t="s">
        <v>273</v>
      </c>
      <c r="D23" s="467" t="s">
        <v>311</v>
      </c>
      <c r="E23" s="467" t="s">
        <v>312</v>
      </c>
      <c r="F23" s="467" t="s">
        <v>313</v>
      </c>
      <c r="G23" s="467">
        <v>2000</v>
      </c>
      <c r="H23" s="29" t="s">
        <v>177</v>
      </c>
      <c r="I23" s="467">
        <v>2</v>
      </c>
      <c r="J23" s="467" t="s">
        <v>142</v>
      </c>
      <c r="K23" s="469" t="s">
        <v>90</v>
      </c>
      <c r="L23" s="465"/>
    </row>
    <row r="24" spans="2:12" x14ac:dyDescent="0.25">
      <c r="B24" s="467"/>
      <c r="C24" s="476"/>
      <c r="D24" s="467"/>
      <c r="E24" s="467"/>
      <c r="F24" s="467"/>
      <c r="G24" s="467"/>
      <c r="H24" s="30" t="s">
        <v>307</v>
      </c>
      <c r="I24" s="467"/>
      <c r="J24" s="467"/>
      <c r="K24" s="469"/>
      <c r="L24" s="466"/>
    </row>
    <row r="25" spans="2:12" x14ac:dyDescent="0.25">
      <c r="B25" s="470">
        <v>15</v>
      </c>
      <c r="C25" s="475" t="s">
        <v>273</v>
      </c>
      <c r="D25" s="470" t="s">
        <v>314</v>
      </c>
      <c r="E25" s="470" t="s">
        <v>185</v>
      </c>
      <c r="F25" s="470" t="s">
        <v>315</v>
      </c>
      <c r="G25" s="470">
        <v>2017</v>
      </c>
      <c r="H25" s="24" t="s">
        <v>141</v>
      </c>
      <c r="I25" s="470">
        <v>2</v>
      </c>
      <c r="J25" s="470" t="s">
        <v>142</v>
      </c>
      <c r="K25" s="472" t="s">
        <v>72</v>
      </c>
      <c r="L25" s="465"/>
    </row>
    <row r="26" spans="2:12" x14ac:dyDescent="0.25">
      <c r="B26" s="470"/>
      <c r="C26" s="475"/>
      <c r="D26" s="470"/>
      <c r="E26" s="470"/>
      <c r="F26" s="470"/>
      <c r="G26" s="470"/>
      <c r="H26" s="12" t="s">
        <v>161</v>
      </c>
      <c r="I26" s="470"/>
      <c r="J26" s="470"/>
      <c r="K26" s="472"/>
      <c r="L26" s="466"/>
    </row>
    <row r="27" spans="2:12" s="47" customFormat="1" ht="15" customHeight="1" x14ac:dyDescent="0.25">
      <c r="B27" s="483">
        <v>16</v>
      </c>
      <c r="C27" s="497" t="s">
        <v>266</v>
      </c>
      <c r="D27" s="133" t="s">
        <v>316</v>
      </c>
      <c r="E27" s="483" t="s">
        <v>317</v>
      </c>
      <c r="F27" s="483" t="s">
        <v>318</v>
      </c>
      <c r="G27" s="483">
        <v>2019</v>
      </c>
      <c r="H27" s="485" t="s">
        <v>254</v>
      </c>
      <c r="I27" s="471">
        <v>1</v>
      </c>
      <c r="J27" s="489">
        <v>1446</v>
      </c>
      <c r="K27" s="136" t="s">
        <v>319</v>
      </c>
      <c r="L27" s="495"/>
    </row>
    <row r="28" spans="2:12" s="47" customFormat="1" x14ac:dyDescent="0.25">
      <c r="B28" s="483"/>
      <c r="C28" s="497"/>
      <c r="D28" s="134" t="s">
        <v>320</v>
      </c>
      <c r="E28" s="483"/>
      <c r="F28" s="483"/>
      <c r="G28" s="483"/>
      <c r="H28" s="486"/>
      <c r="I28" s="471"/>
      <c r="J28" s="489"/>
      <c r="K28" s="137" t="s">
        <v>321</v>
      </c>
      <c r="L28" s="496"/>
    </row>
    <row r="29" spans="2:12" s="47" customFormat="1" ht="15" customHeight="1" x14ac:dyDescent="0.25">
      <c r="B29" s="483">
        <v>17</v>
      </c>
      <c r="C29" s="131" t="s">
        <v>322</v>
      </c>
      <c r="D29" s="133" t="s">
        <v>323</v>
      </c>
      <c r="E29" s="483" t="s">
        <v>317</v>
      </c>
      <c r="F29" s="483" t="s">
        <v>324</v>
      </c>
      <c r="G29" s="483">
        <v>2019</v>
      </c>
      <c r="H29" s="485" t="s">
        <v>325</v>
      </c>
      <c r="I29" s="471">
        <v>1</v>
      </c>
      <c r="J29" s="489" t="s">
        <v>326</v>
      </c>
      <c r="K29" s="136" t="s">
        <v>319</v>
      </c>
      <c r="L29" s="495"/>
    </row>
    <row r="30" spans="2:12" s="47" customFormat="1" x14ac:dyDescent="0.25">
      <c r="B30" s="483"/>
      <c r="C30" s="132" t="s">
        <v>327</v>
      </c>
      <c r="D30" s="134" t="s">
        <v>320</v>
      </c>
      <c r="E30" s="483"/>
      <c r="F30" s="483"/>
      <c r="G30" s="483"/>
      <c r="H30" s="486"/>
      <c r="I30" s="471"/>
      <c r="J30" s="489"/>
      <c r="K30" s="137" t="s">
        <v>321</v>
      </c>
      <c r="L30" s="496"/>
    </row>
    <row r="31" spans="2:12" ht="30.75" customHeight="1" x14ac:dyDescent="0.25">
      <c r="K31" s="104" t="s">
        <v>2722</v>
      </c>
      <c r="L31" s="116"/>
    </row>
  </sheetData>
  <mergeCells count="85">
    <mergeCell ref="L25:L26"/>
    <mergeCell ref="L27:L28"/>
    <mergeCell ref="L29:L30"/>
    <mergeCell ref="L5:L6"/>
    <mergeCell ref="L17:L18"/>
    <mergeCell ref="L19:L20"/>
    <mergeCell ref="L21:L22"/>
    <mergeCell ref="L23:L24"/>
    <mergeCell ref="L10:L11"/>
    <mergeCell ref="K5:K6"/>
    <mergeCell ref="B10:B11"/>
    <mergeCell ref="C10:C11"/>
    <mergeCell ref="D10:D11"/>
    <mergeCell ref="E10:E11"/>
    <mergeCell ref="H10:H11"/>
    <mergeCell ref="I10:I11"/>
    <mergeCell ref="K10:K11"/>
    <mergeCell ref="B5:B6"/>
    <mergeCell ref="C5:C6"/>
    <mergeCell ref="E5:E6"/>
    <mergeCell ref="F5:F6"/>
    <mergeCell ref="G5:G6"/>
    <mergeCell ref="H5:H6"/>
    <mergeCell ref="I5:I6"/>
    <mergeCell ref="J5:J6"/>
    <mergeCell ref="G17:G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B17:B18"/>
    <mergeCell ref="C17:C18"/>
    <mergeCell ref="D17:D18"/>
    <mergeCell ref="E17:E18"/>
    <mergeCell ref="F17:F18"/>
    <mergeCell ref="B21:B22"/>
    <mergeCell ref="C21:C22"/>
    <mergeCell ref="D21:D22"/>
    <mergeCell ref="E21:E22"/>
    <mergeCell ref="F21:F22"/>
    <mergeCell ref="K25:K26"/>
    <mergeCell ref="B23:B24"/>
    <mergeCell ref="C23:C24"/>
    <mergeCell ref="D23:D24"/>
    <mergeCell ref="E23:E24"/>
    <mergeCell ref="F23:F24"/>
    <mergeCell ref="G21:G22"/>
    <mergeCell ref="I21:I22"/>
    <mergeCell ref="J21:J22"/>
    <mergeCell ref="K21:K22"/>
    <mergeCell ref="G23:G24"/>
    <mergeCell ref="I23:I24"/>
    <mergeCell ref="J23:J24"/>
    <mergeCell ref="K23:K24"/>
    <mergeCell ref="H27:H28"/>
    <mergeCell ref="I27:I28"/>
    <mergeCell ref="J27:J28"/>
    <mergeCell ref="B25:B26"/>
    <mergeCell ref="C25:C26"/>
    <mergeCell ref="D25:D26"/>
    <mergeCell ref="E25:E26"/>
    <mergeCell ref="B27:B28"/>
    <mergeCell ref="C27:C28"/>
    <mergeCell ref="E27:E28"/>
    <mergeCell ref="F27:F28"/>
    <mergeCell ref="G27:G28"/>
    <mergeCell ref="F25:F26"/>
    <mergeCell ref="G25:G26"/>
    <mergeCell ref="I25:I26"/>
    <mergeCell ref="J25:J26"/>
    <mergeCell ref="I29:I30"/>
    <mergeCell ref="J29:J30"/>
    <mergeCell ref="B29:B30"/>
    <mergeCell ref="E29:E30"/>
    <mergeCell ref="F29:F30"/>
    <mergeCell ref="G29:G30"/>
    <mergeCell ref="H29:H30"/>
  </mergeCells>
  <pageMargins left="0.7" right="0.7" top="0.75" bottom="0.75" header="0.51180555555555496" footer="0.51180555555555496"/>
  <pageSetup paperSize="9" scale="57" firstPageNumber="0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7"/>
  <sheetViews>
    <sheetView zoomScale="80" zoomScaleNormal="80" workbookViewId="0">
      <selection activeCell="K27" sqref="K27"/>
    </sheetView>
  </sheetViews>
  <sheetFormatPr defaultRowHeight="15" x14ac:dyDescent="0.25"/>
  <cols>
    <col min="2" max="2" width="8.7109375" style="2" customWidth="1"/>
    <col min="3" max="3" width="47.28515625" customWidth="1"/>
    <col min="4" max="4" width="15.42578125" customWidth="1"/>
    <col min="5" max="5" width="15.140625" customWidth="1"/>
    <col min="6" max="6" width="13" style="2" customWidth="1"/>
    <col min="7" max="7" width="13.7109375" customWidth="1"/>
    <col min="8" max="8" width="22" style="2" customWidth="1"/>
    <col min="9" max="9" width="13.42578125" customWidth="1"/>
    <col min="10" max="10" width="12.7109375" customWidth="1"/>
    <col min="11" max="11" width="24.5703125" customWidth="1"/>
    <col min="12" max="12" width="17.85546875" style="89" customWidth="1"/>
    <col min="13" max="18" width="8.7109375" style="89" customWidth="1"/>
    <col min="19" max="1026" width="8.7109375" customWidth="1"/>
  </cols>
  <sheetData>
    <row r="2" spans="2:12" x14ac:dyDescent="0.25">
      <c r="B2" s="94"/>
    </row>
    <row r="3" spans="2:12" x14ac:dyDescent="0.25">
      <c r="B3" s="97" t="s">
        <v>2322</v>
      </c>
      <c r="C3" s="32"/>
      <c r="E3" t="s">
        <v>2721</v>
      </c>
    </row>
    <row r="4" spans="2:12" ht="15.75" thickBot="1" x14ac:dyDescent="0.3">
      <c r="B4" s="92" t="s">
        <v>2720</v>
      </c>
    </row>
    <row r="5" spans="2:12" ht="44.25" customHeight="1" thickBot="1" x14ac:dyDescent="0.3">
      <c r="B5" s="33" t="s">
        <v>1772</v>
      </c>
      <c r="C5" s="33" t="s">
        <v>1248</v>
      </c>
      <c r="D5" s="33" t="s">
        <v>59</v>
      </c>
      <c r="E5" s="33" t="s">
        <v>60</v>
      </c>
      <c r="F5" s="33" t="s">
        <v>61</v>
      </c>
      <c r="G5" s="33" t="s">
        <v>62</v>
      </c>
      <c r="H5" s="33" t="s">
        <v>1773</v>
      </c>
      <c r="I5" s="35" t="s">
        <v>64</v>
      </c>
      <c r="J5" s="66" t="s">
        <v>181</v>
      </c>
      <c r="K5" s="420" t="s">
        <v>182</v>
      </c>
      <c r="L5" s="66" t="s">
        <v>2723</v>
      </c>
    </row>
    <row r="6" spans="2:12" x14ac:dyDescent="0.25">
      <c r="B6" s="464">
        <v>1</v>
      </c>
      <c r="C6" s="506" t="s">
        <v>2323</v>
      </c>
      <c r="D6" s="48" t="s">
        <v>2324</v>
      </c>
      <c r="E6" s="464" t="s">
        <v>2325</v>
      </c>
      <c r="F6" s="464" t="s">
        <v>2326</v>
      </c>
      <c r="G6" s="464">
        <v>2014</v>
      </c>
      <c r="H6" s="464" t="s">
        <v>109</v>
      </c>
      <c r="I6" s="464">
        <v>2</v>
      </c>
      <c r="J6" s="464">
        <v>1095</v>
      </c>
      <c r="K6" s="491" t="s">
        <v>72</v>
      </c>
      <c r="L6" s="501"/>
    </row>
    <row r="7" spans="2:12" x14ac:dyDescent="0.25">
      <c r="B7" s="464"/>
      <c r="C7" s="507"/>
      <c r="D7" s="12" t="s">
        <v>2327</v>
      </c>
      <c r="E7" s="464"/>
      <c r="F7" s="464"/>
      <c r="G7" s="464"/>
      <c r="H7" s="464"/>
      <c r="I7" s="464"/>
      <c r="J7" s="464"/>
      <c r="K7" s="491"/>
      <c r="L7" s="466"/>
    </row>
    <row r="8" spans="2:12" x14ac:dyDescent="0.25">
      <c r="B8" s="467">
        <v>2</v>
      </c>
      <c r="C8" s="510" t="s">
        <v>2323</v>
      </c>
      <c r="D8" s="29" t="s">
        <v>2324</v>
      </c>
      <c r="E8" s="467" t="s">
        <v>2325</v>
      </c>
      <c r="F8" s="467" t="s">
        <v>2328</v>
      </c>
      <c r="G8" s="467">
        <v>2014</v>
      </c>
      <c r="H8" s="467" t="s">
        <v>109</v>
      </c>
      <c r="I8" s="467">
        <v>2</v>
      </c>
      <c r="J8" s="467">
        <v>1096</v>
      </c>
      <c r="K8" s="469" t="s">
        <v>72</v>
      </c>
      <c r="L8" s="465"/>
    </row>
    <row r="9" spans="2:12" x14ac:dyDescent="0.25">
      <c r="B9" s="467"/>
      <c r="C9" s="511"/>
      <c r="D9" s="30" t="s">
        <v>2327</v>
      </c>
      <c r="E9" s="467"/>
      <c r="F9" s="467"/>
      <c r="G9" s="467"/>
      <c r="H9" s="467"/>
      <c r="I9" s="467"/>
      <c r="J9" s="467"/>
      <c r="K9" s="469"/>
      <c r="L9" s="466"/>
    </row>
    <row r="10" spans="2:12" x14ac:dyDescent="0.25">
      <c r="B10" s="470">
        <v>3</v>
      </c>
      <c r="C10" s="583" t="s">
        <v>2323</v>
      </c>
      <c r="D10" s="24" t="s">
        <v>2324</v>
      </c>
      <c r="E10" s="470" t="s">
        <v>2325</v>
      </c>
      <c r="F10" s="470" t="s">
        <v>2329</v>
      </c>
      <c r="G10" s="470">
        <v>2014</v>
      </c>
      <c r="H10" s="470" t="s">
        <v>109</v>
      </c>
      <c r="I10" s="470">
        <v>2</v>
      </c>
      <c r="J10" s="470">
        <v>1097</v>
      </c>
      <c r="K10" s="472" t="s">
        <v>72</v>
      </c>
      <c r="L10" s="465"/>
    </row>
    <row r="11" spans="2:12" x14ac:dyDescent="0.25">
      <c r="B11" s="470"/>
      <c r="C11" s="507"/>
      <c r="D11" s="12" t="s">
        <v>2327</v>
      </c>
      <c r="E11" s="470"/>
      <c r="F11" s="470"/>
      <c r="G11" s="470"/>
      <c r="H11" s="470"/>
      <c r="I11" s="470"/>
      <c r="J11" s="470"/>
      <c r="K11" s="472"/>
      <c r="L11" s="466"/>
    </row>
    <row r="12" spans="2:12" x14ac:dyDescent="0.25">
      <c r="B12" s="467">
        <v>4</v>
      </c>
      <c r="C12" s="510" t="s">
        <v>2323</v>
      </c>
      <c r="D12" s="29" t="s">
        <v>2324</v>
      </c>
      <c r="E12" s="467" t="s">
        <v>2325</v>
      </c>
      <c r="F12" s="467" t="s">
        <v>2330</v>
      </c>
      <c r="G12" s="467">
        <v>2014</v>
      </c>
      <c r="H12" s="467" t="s">
        <v>109</v>
      </c>
      <c r="I12" s="467">
        <v>2</v>
      </c>
      <c r="J12" s="467">
        <v>1098</v>
      </c>
      <c r="K12" s="469" t="s">
        <v>72</v>
      </c>
      <c r="L12" s="465"/>
    </row>
    <row r="13" spans="2:12" x14ac:dyDescent="0.25">
      <c r="B13" s="467"/>
      <c r="C13" s="511"/>
      <c r="D13" s="30" t="s">
        <v>2327</v>
      </c>
      <c r="E13" s="467"/>
      <c r="F13" s="467"/>
      <c r="G13" s="467"/>
      <c r="H13" s="467"/>
      <c r="I13" s="467"/>
      <c r="J13" s="467"/>
      <c r="K13" s="469"/>
      <c r="L13" s="466"/>
    </row>
    <row r="14" spans="2:12" x14ac:dyDescent="0.25">
      <c r="B14" s="470">
        <v>5</v>
      </c>
      <c r="C14" s="583" t="s">
        <v>2323</v>
      </c>
      <c r="D14" s="24" t="s">
        <v>2324</v>
      </c>
      <c r="E14" s="470" t="s">
        <v>2325</v>
      </c>
      <c r="F14" s="537" t="s">
        <v>2331</v>
      </c>
      <c r="G14" s="470">
        <v>2004</v>
      </c>
      <c r="H14" s="470" t="s">
        <v>116</v>
      </c>
      <c r="I14" s="470">
        <v>2</v>
      </c>
      <c r="J14" s="470">
        <v>467</v>
      </c>
      <c r="K14" s="472" t="s">
        <v>72</v>
      </c>
      <c r="L14" s="465"/>
    </row>
    <row r="15" spans="2:12" x14ac:dyDescent="0.25">
      <c r="B15" s="470"/>
      <c r="C15" s="507"/>
      <c r="D15" s="12" t="s">
        <v>2327</v>
      </c>
      <c r="E15" s="470"/>
      <c r="F15" s="537"/>
      <c r="G15" s="470"/>
      <c r="H15" s="470"/>
      <c r="I15" s="470"/>
      <c r="J15" s="470"/>
      <c r="K15" s="472"/>
      <c r="L15" s="466"/>
    </row>
    <row r="16" spans="2:12" x14ac:dyDescent="0.25">
      <c r="B16" s="467">
        <v>6</v>
      </c>
      <c r="C16" s="510" t="s">
        <v>2323</v>
      </c>
      <c r="D16" s="29" t="s">
        <v>2324</v>
      </c>
      <c r="E16" s="467" t="s">
        <v>2325</v>
      </c>
      <c r="F16" s="477" t="s">
        <v>2332</v>
      </c>
      <c r="G16" s="467">
        <v>2004</v>
      </c>
      <c r="H16" s="467" t="s">
        <v>362</v>
      </c>
      <c r="I16" s="467">
        <v>2</v>
      </c>
      <c r="J16" s="467">
        <v>1264</v>
      </c>
      <c r="K16" s="469" t="s">
        <v>72</v>
      </c>
      <c r="L16" s="465"/>
    </row>
    <row r="17" spans="2:18" x14ac:dyDescent="0.25">
      <c r="B17" s="467"/>
      <c r="C17" s="511"/>
      <c r="D17" s="30" t="s">
        <v>2327</v>
      </c>
      <c r="E17" s="467"/>
      <c r="F17" s="477"/>
      <c r="G17" s="467"/>
      <c r="H17" s="467"/>
      <c r="I17" s="467"/>
      <c r="J17" s="467"/>
      <c r="K17" s="469"/>
      <c r="L17" s="466"/>
    </row>
    <row r="18" spans="2:18" ht="24.75" customHeight="1" x14ac:dyDescent="0.25">
      <c r="B18" s="20">
        <v>7</v>
      </c>
      <c r="C18" s="40" t="s">
        <v>2333</v>
      </c>
      <c r="D18" s="20" t="s">
        <v>2334</v>
      </c>
      <c r="E18" s="20" t="s">
        <v>2335</v>
      </c>
      <c r="F18" s="20">
        <v>343513</v>
      </c>
      <c r="G18" s="20" t="s">
        <v>2250</v>
      </c>
      <c r="H18" s="20" t="s">
        <v>362</v>
      </c>
      <c r="I18" s="20">
        <v>2</v>
      </c>
      <c r="J18" s="20" t="s">
        <v>637</v>
      </c>
      <c r="K18" s="413" t="s">
        <v>90</v>
      </c>
      <c r="L18" s="116"/>
    </row>
    <row r="19" spans="2:18" ht="24.75" customHeight="1" x14ac:dyDescent="0.25">
      <c r="B19" s="16">
        <v>8</v>
      </c>
      <c r="C19" s="39" t="s">
        <v>2336</v>
      </c>
      <c r="D19" s="16" t="s">
        <v>2337</v>
      </c>
      <c r="E19" s="16" t="s">
        <v>1141</v>
      </c>
      <c r="F19" s="16">
        <v>1305592</v>
      </c>
      <c r="G19" s="16">
        <v>2016</v>
      </c>
      <c r="H19" s="16" t="s">
        <v>921</v>
      </c>
      <c r="I19" s="16">
        <v>2</v>
      </c>
      <c r="J19" s="16" t="s">
        <v>97</v>
      </c>
      <c r="K19" s="411" t="s">
        <v>98</v>
      </c>
      <c r="L19" s="116"/>
    </row>
    <row r="20" spans="2:18" ht="26.25" customHeight="1" x14ac:dyDescent="0.25">
      <c r="B20" s="20">
        <v>9</v>
      </c>
      <c r="C20" s="40" t="s">
        <v>2338</v>
      </c>
      <c r="D20" s="20" t="s">
        <v>2339</v>
      </c>
      <c r="E20" s="20" t="s">
        <v>2340</v>
      </c>
      <c r="F20" s="20">
        <v>21</v>
      </c>
      <c r="G20" s="20">
        <v>2004</v>
      </c>
      <c r="H20" s="20" t="s">
        <v>1879</v>
      </c>
      <c r="I20" s="20">
        <v>2</v>
      </c>
      <c r="J20" s="20">
        <v>126</v>
      </c>
      <c r="K20" s="413" t="s">
        <v>90</v>
      </c>
      <c r="L20" s="116"/>
    </row>
    <row r="21" spans="2:18" x14ac:dyDescent="0.25">
      <c r="B21" s="467">
        <v>10</v>
      </c>
      <c r="C21" s="476" t="s">
        <v>2338</v>
      </c>
      <c r="D21" s="29" t="s">
        <v>2341</v>
      </c>
      <c r="E21" s="467" t="s">
        <v>2340</v>
      </c>
      <c r="F21" s="467">
        <v>3512</v>
      </c>
      <c r="G21" s="467">
        <v>2013</v>
      </c>
      <c r="H21" s="467" t="s">
        <v>1879</v>
      </c>
      <c r="I21" s="467">
        <v>2</v>
      </c>
      <c r="J21" s="467">
        <v>755</v>
      </c>
      <c r="K21" s="469" t="s">
        <v>90</v>
      </c>
      <c r="L21" s="465"/>
    </row>
    <row r="22" spans="2:18" x14ac:dyDescent="0.25">
      <c r="B22" s="467"/>
      <c r="C22" s="476"/>
      <c r="D22" s="30" t="s">
        <v>2342</v>
      </c>
      <c r="E22" s="467"/>
      <c r="F22" s="467"/>
      <c r="G22" s="467"/>
      <c r="H22" s="467"/>
      <c r="I22" s="467"/>
      <c r="J22" s="467"/>
      <c r="K22" s="469"/>
      <c r="L22" s="466"/>
    </row>
    <row r="23" spans="2:18" x14ac:dyDescent="0.25">
      <c r="B23" s="580">
        <v>11</v>
      </c>
      <c r="C23" s="581" t="s">
        <v>2343</v>
      </c>
      <c r="D23" s="580" t="s">
        <v>2344</v>
      </c>
      <c r="E23" s="580" t="s">
        <v>2345</v>
      </c>
      <c r="F23" s="580" t="s">
        <v>445</v>
      </c>
      <c r="G23" s="580">
        <v>2009</v>
      </c>
      <c r="H23" s="79" t="s">
        <v>85</v>
      </c>
      <c r="I23" s="580">
        <v>2</v>
      </c>
      <c r="J23" s="580" t="s">
        <v>637</v>
      </c>
      <c r="K23" s="615" t="s">
        <v>72</v>
      </c>
      <c r="L23" s="465"/>
    </row>
    <row r="24" spans="2:18" x14ac:dyDescent="0.25">
      <c r="B24" s="580"/>
      <c r="C24" s="581"/>
      <c r="D24" s="580"/>
      <c r="E24" s="580"/>
      <c r="F24" s="580"/>
      <c r="G24" s="580"/>
      <c r="H24" s="80" t="s">
        <v>2346</v>
      </c>
      <c r="I24" s="580"/>
      <c r="J24" s="580"/>
      <c r="K24" s="615"/>
      <c r="L24" s="466"/>
    </row>
    <row r="25" spans="2:18" s="64" customFormat="1" ht="15" customHeight="1" x14ac:dyDescent="0.25">
      <c r="B25" s="552">
        <v>11</v>
      </c>
      <c r="C25" s="612" t="s">
        <v>2347</v>
      </c>
      <c r="D25" s="612" t="s">
        <v>2348</v>
      </c>
      <c r="E25" s="612" t="s">
        <v>2349</v>
      </c>
      <c r="F25" s="454" t="s">
        <v>2350</v>
      </c>
      <c r="G25" s="613">
        <v>2019</v>
      </c>
      <c r="H25" s="610" t="s">
        <v>396</v>
      </c>
      <c r="I25" s="555">
        <v>1</v>
      </c>
      <c r="J25" s="555">
        <v>1448</v>
      </c>
      <c r="K25" s="610" t="s">
        <v>2351</v>
      </c>
      <c r="L25" s="616"/>
      <c r="M25" s="457"/>
      <c r="N25" s="90"/>
      <c r="O25" s="90"/>
      <c r="P25" s="90"/>
      <c r="Q25" s="90"/>
      <c r="R25" s="90"/>
    </row>
    <row r="26" spans="2:18" s="64" customFormat="1" x14ac:dyDescent="0.25">
      <c r="B26" s="552"/>
      <c r="C26" s="612"/>
      <c r="D26" s="612"/>
      <c r="E26" s="612"/>
      <c r="F26" s="456">
        <v>32019020</v>
      </c>
      <c r="G26" s="614"/>
      <c r="H26" s="610"/>
      <c r="I26" s="555"/>
      <c r="J26" s="555"/>
      <c r="K26" s="611"/>
      <c r="L26" s="617"/>
      <c r="M26" s="457"/>
      <c r="N26" s="90"/>
      <c r="O26" s="90"/>
      <c r="P26" s="90"/>
      <c r="Q26" s="90"/>
      <c r="R26" s="90"/>
    </row>
    <row r="27" spans="2:18" ht="30" customHeight="1" x14ac:dyDescent="0.25">
      <c r="K27" s="412" t="s">
        <v>2722</v>
      </c>
      <c r="L27" s="116"/>
    </row>
  </sheetData>
  <mergeCells count="90">
    <mergeCell ref="L16:L17"/>
    <mergeCell ref="L21:L22"/>
    <mergeCell ref="L23:L24"/>
    <mergeCell ref="L25:L26"/>
    <mergeCell ref="L6:L7"/>
    <mergeCell ref="L8:L9"/>
    <mergeCell ref="L10:L11"/>
    <mergeCell ref="L12:L13"/>
    <mergeCell ref="L14:L15"/>
    <mergeCell ref="K6:K7"/>
    <mergeCell ref="B8:B9"/>
    <mergeCell ref="C8:C9"/>
    <mergeCell ref="E8:E9"/>
    <mergeCell ref="F8:F9"/>
    <mergeCell ref="G8:G9"/>
    <mergeCell ref="H8:H9"/>
    <mergeCell ref="I8:I9"/>
    <mergeCell ref="J8:J9"/>
    <mergeCell ref="K8:K9"/>
    <mergeCell ref="B6:B7"/>
    <mergeCell ref="C6:C7"/>
    <mergeCell ref="E6:E7"/>
    <mergeCell ref="F6:F7"/>
    <mergeCell ref="G6:G7"/>
    <mergeCell ref="H6:H7"/>
    <mergeCell ref="I6:I7"/>
    <mergeCell ref="J6:J7"/>
    <mergeCell ref="H10:H11"/>
    <mergeCell ref="I10:I11"/>
    <mergeCell ref="J10:J11"/>
    <mergeCell ref="K10:K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B10:B11"/>
    <mergeCell ref="C10:C11"/>
    <mergeCell ref="E10:E11"/>
    <mergeCell ref="F10:F11"/>
    <mergeCell ref="G10:G11"/>
    <mergeCell ref="K14:K15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B14:B15"/>
    <mergeCell ref="C14:C15"/>
    <mergeCell ref="E14:E15"/>
    <mergeCell ref="F14:F15"/>
    <mergeCell ref="G14:G15"/>
    <mergeCell ref="H14:H15"/>
    <mergeCell ref="I14:I15"/>
    <mergeCell ref="J14:J15"/>
    <mergeCell ref="H21:H22"/>
    <mergeCell ref="I21:I22"/>
    <mergeCell ref="J21:J22"/>
    <mergeCell ref="K21:K22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B21:B22"/>
    <mergeCell ref="C21:C22"/>
    <mergeCell ref="E21:E22"/>
    <mergeCell ref="F21:F22"/>
    <mergeCell ref="G21:G22"/>
    <mergeCell ref="H25:H26"/>
    <mergeCell ref="I25:I26"/>
    <mergeCell ref="J25:J26"/>
    <mergeCell ref="K25:K26"/>
    <mergeCell ref="B25:B26"/>
    <mergeCell ref="C25:C26"/>
    <mergeCell ref="D25:D26"/>
    <mergeCell ref="E25:E26"/>
    <mergeCell ref="G25:G26"/>
  </mergeCells>
  <pageMargins left="0.7" right="0.7" top="0.75" bottom="0.75" header="0.51180555555555496" footer="0.51180555555555496"/>
  <pageSetup paperSize="9" scale="49" firstPageNumber="0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9"/>
  <sheetViews>
    <sheetView zoomScale="80" zoomScaleNormal="80" workbookViewId="0">
      <selection activeCell="K9" sqref="K9"/>
    </sheetView>
  </sheetViews>
  <sheetFormatPr defaultRowHeight="15" x14ac:dyDescent="0.25"/>
  <cols>
    <col min="1" max="1" width="5.85546875" customWidth="1"/>
    <col min="2" max="2" width="6.5703125" customWidth="1"/>
    <col min="3" max="3" width="18.42578125" customWidth="1"/>
    <col min="4" max="4" width="8.140625" customWidth="1"/>
    <col min="5" max="5" width="12.140625" customWidth="1"/>
    <col min="6" max="6" width="13" customWidth="1"/>
    <col min="7" max="7" width="10.42578125" customWidth="1"/>
    <col min="8" max="8" width="25.42578125" customWidth="1"/>
    <col min="9" max="9" width="12.5703125" customWidth="1"/>
    <col min="10" max="10" width="15.42578125" customWidth="1"/>
    <col min="11" max="11" width="21.28515625" customWidth="1"/>
    <col min="12" max="12" width="18.85546875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2352</v>
      </c>
      <c r="C4" s="32"/>
      <c r="D4" s="32"/>
      <c r="G4" t="s">
        <v>2721</v>
      </c>
    </row>
    <row r="5" spans="2:12" ht="15.75" thickBot="1" x14ac:dyDescent="0.3">
      <c r="B5" s="92" t="s">
        <v>2720</v>
      </c>
    </row>
    <row r="6" spans="2:12" ht="30.75" thickBot="1" x14ac:dyDescent="0.3">
      <c r="B6" s="33" t="s">
        <v>1772</v>
      </c>
      <c r="C6" s="33" t="s">
        <v>1248</v>
      </c>
      <c r="D6" s="33" t="s">
        <v>59</v>
      </c>
      <c r="E6" s="33" t="s">
        <v>60</v>
      </c>
      <c r="F6" s="33" t="s">
        <v>61</v>
      </c>
      <c r="G6" s="33" t="s">
        <v>62</v>
      </c>
      <c r="H6" s="33" t="s">
        <v>1773</v>
      </c>
      <c r="I6" s="35" t="s">
        <v>64</v>
      </c>
      <c r="J6" s="66" t="s">
        <v>181</v>
      </c>
      <c r="K6" s="420" t="s">
        <v>182</v>
      </c>
      <c r="L6" s="66" t="s">
        <v>2723</v>
      </c>
    </row>
    <row r="7" spans="2:12" ht="40.5" customHeight="1" x14ac:dyDescent="0.25">
      <c r="B7" s="12">
        <v>1</v>
      </c>
      <c r="C7" s="38" t="s">
        <v>2353</v>
      </c>
      <c r="D7" s="12" t="s">
        <v>2354</v>
      </c>
      <c r="E7" s="12" t="s">
        <v>2355</v>
      </c>
      <c r="F7" s="12" t="s">
        <v>2356</v>
      </c>
      <c r="G7" s="12">
        <v>2000</v>
      </c>
      <c r="H7" s="418" t="s">
        <v>628</v>
      </c>
      <c r="I7" s="12">
        <v>2</v>
      </c>
      <c r="J7" s="12">
        <v>400</v>
      </c>
      <c r="K7" s="417" t="s">
        <v>90</v>
      </c>
      <c r="L7" s="138"/>
    </row>
    <row r="8" spans="2:12" ht="50.25" customHeight="1" x14ac:dyDescent="0.25">
      <c r="B8" s="16">
        <v>2</v>
      </c>
      <c r="C8" s="39" t="s">
        <v>2353</v>
      </c>
      <c r="D8" s="16" t="s">
        <v>2354</v>
      </c>
      <c r="E8" s="16" t="s">
        <v>2355</v>
      </c>
      <c r="F8" s="16" t="s">
        <v>2357</v>
      </c>
      <c r="G8" s="16">
        <v>2000</v>
      </c>
      <c r="H8" s="129" t="s">
        <v>628</v>
      </c>
      <c r="I8" s="16">
        <v>2</v>
      </c>
      <c r="J8" s="16">
        <v>401</v>
      </c>
      <c r="K8" s="411" t="s">
        <v>90</v>
      </c>
      <c r="L8" s="116"/>
    </row>
    <row r="9" spans="2:12" ht="24.75" customHeight="1" x14ac:dyDescent="0.25">
      <c r="K9" s="412" t="s">
        <v>2722</v>
      </c>
      <c r="L9" s="116"/>
    </row>
  </sheetData>
  <pageMargins left="0.7" right="0.7" top="0.75" bottom="0.75" header="0.51180555555555496" footer="0.51180555555555496"/>
  <pageSetup paperSize="9" scale="78" firstPageNumber="0" fitToHeight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4"/>
  <sheetViews>
    <sheetView zoomScale="80" zoomScaleNormal="80" workbookViewId="0">
      <selection activeCell="L8" sqref="L8"/>
    </sheetView>
  </sheetViews>
  <sheetFormatPr defaultRowHeight="15" x14ac:dyDescent="0.25"/>
  <cols>
    <col min="2" max="2" width="8.7109375" customWidth="1"/>
    <col min="3" max="3" width="48.42578125" customWidth="1"/>
    <col min="4" max="4" width="14" customWidth="1"/>
    <col min="5" max="5" width="12.140625" customWidth="1"/>
    <col min="6" max="6" width="15.42578125" customWidth="1"/>
    <col min="7" max="7" width="10.140625" customWidth="1"/>
    <col min="8" max="8" width="10.7109375" customWidth="1"/>
    <col min="9" max="9" width="15.28515625" customWidth="1"/>
    <col min="10" max="10" width="14.42578125" customWidth="1"/>
    <col min="11" max="11" width="19" customWidth="1"/>
    <col min="12" max="12" width="17.425781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2358</v>
      </c>
      <c r="C3" s="32"/>
      <c r="F3" t="s">
        <v>2721</v>
      </c>
    </row>
    <row r="4" spans="2:12" ht="15.75" thickBot="1" x14ac:dyDescent="0.3">
      <c r="B4" s="92" t="s">
        <v>2720</v>
      </c>
    </row>
    <row r="5" spans="2:12" ht="30.75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756</v>
      </c>
      <c r="H5" s="33" t="s">
        <v>63</v>
      </c>
      <c r="I5" s="35" t="s">
        <v>64</v>
      </c>
      <c r="J5" s="66" t="s">
        <v>181</v>
      </c>
      <c r="K5" s="437" t="s">
        <v>182</v>
      </c>
      <c r="L5" s="66" t="s">
        <v>2723</v>
      </c>
    </row>
    <row r="6" spans="2:12" ht="24.75" customHeight="1" x14ac:dyDescent="0.25">
      <c r="B6" s="12">
        <v>1</v>
      </c>
      <c r="C6" s="38" t="s">
        <v>2359</v>
      </c>
      <c r="D6" s="12" t="s">
        <v>2360</v>
      </c>
      <c r="E6" s="12" t="s">
        <v>1533</v>
      </c>
      <c r="F6" s="12" t="s">
        <v>2361</v>
      </c>
      <c r="G6" s="12">
        <v>2011</v>
      </c>
      <c r="H6" s="12" t="s">
        <v>109</v>
      </c>
      <c r="I6" s="12">
        <v>2</v>
      </c>
      <c r="J6" s="12">
        <v>1019</v>
      </c>
      <c r="K6" s="430" t="s">
        <v>157</v>
      </c>
      <c r="L6" s="138"/>
    </row>
    <row r="7" spans="2:12" x14ac:dyDescent="0.25">
      <c r="B7" s="16">
        <v>2</v>
      </c>
      <c r="C7" s="39" t="s">
        <v>2362</v>
      </c>
      <c r="D7" s="16" t="s">
        <v>2360</v>
      </c>
      <c r="E7" s="16" t="s">
        <v>1533</v>
      </c>
      <c r="F7" s="16" t="s">
        <v>2363</v>
      </c>
      <c r="G7" s="16">
        <v>2011</v>
      </c>
      <c r="H7" s="16" t="s">
        <v>109</v>
      </c>
      <c r="I7" s="16">
        <v>2</v>
      </c>
      <c r="J7" s="16">
        <v>1016</v>
      </c>
      <c r="K7" s="424" t="s">
        <v>157</v>
      </c>
      <c r="L7" s="116"/>
    </row>
    <row r="8" spans="2:12" x14ac:dyDescent="0.25">
      <c r="B8" s="20">
        <v>3</v>
      </c>
      <c r="C8" s="40" t="s">
        <v>2359</v>
      </c>
      <c r="D8" s="20" t="s">
        <v>2360</v>
      </c>
      <c r="E8" s="20" t="s">
        <v>1533</v>
      </c>
      <c r="F8" s="20" t="s">
        <v>2364</v>
      </c>
      <c r="G8" s="20">
        <v>2011</v>
      </c>
      <c r="H8" s="20" t="s">
        <v>109</v>
      </c>
      <c r="I8" s="20">
        <v>2</v>
      </c>
      <c r="J8" s="20">
        <v>1017</v>
      </c>
      <c r="K8" s="426" t="s">
        <v>157</v>
      </c>
      <c r="L8" s="116"/>
    </row>
    <row r="9" spans="2:12" x14ac:dyDescent="0.25">
      <c r="B9" s="16">
        <v>4</v>
      </c>
      <c r="C9" s="39" t="s">
        <v>2362</v>
      </c>
      <c r="D9" s="16" t="s">
        <v>2360</v>
      </c>
      <c r="E9" s="16" t="s">
        <v>1533</v>
      </c>
      <c r="F9" s="16" t="s">
        <v>2365</v>
      </c>
      <c r="G9" s="16">
        <v>2014</v>
      </c>
      <c r="H9" s="16" t="s">
        <v>109</v>
      </c>
      <c r="I9" s="16">
        <v>2</v>
      </c>
      <c r="J9" s="16">
        <v>1005</v>
      </c>
      <c r="K9" s="424" t="s">
        <v>157</v>
      </c>
      <c r="L9" s="116"/>
    </row>
    <row r="10" spans="2:12" ht="32.25" customHeight="1" x14ac:dyDescent="0.25">
      <c r="B10" s="20">
        <v>5</v>
      </c>
      <c r="C10" s="40" t="s">
        <v>2359</v>
      </c>
      <c r="D10" s="20" t="s">
        <v>2360</v>
      </c>
      <c r="E10" s="20" t="s">
        <v>1533</v>
      </c>
      <c r="F10" s="20" t="s">
        <v>2366</v>
      </c>
      <c r="G10" s="20">
        <v>2011</v>
      </c>
      <c r="H10" s="20" t="s">
        <v>109</v>
      </c>
      <c r="I10" s="20">
        <v>2</v>
      </c>
      <c r="J10" s="20">
        <v>1018</v>
      </c>
      <c r="K10" s="426" t="s">
        <v>157</v>
      </c>
      <c r="L10" s="116"/>
    </row>
    <row r="11" spans="2:12" ht="27" customHeight="1" x14ac:dyDescent="0.25">
      <c r="B11" s="16">
        <v>6</v>
      </c>
      <c r="C11" s="130" t="s">
        <v>2367</v>
      </c>
      <c r="D11" s="16" t="s">
        <v>2360</v>
      </c>
      <c r="E11" s="16" t="s">
        <v>1533</v>
      </c>
      <c r="F11" s="16" t="s">
        <v>2368</v>
      </c>
      <c r="G11" s="16">
        <v>2014</v>
      </c>
      <c r="H11" s="16" t="s">
        <v>109</v>
      </c>
      <c r="I11" s="16">
        <v>2</v>
      </c>
      <c r="J11" s="16">
        <v>1102</v>
      </c>
      <c r="K11" s="424" t="s">
        <v>157</v>
      </c>
      <c r="L11" s="116"/>
    </row>
    <row r="12" spans="2:12" ht="30.75" customHeight="1" x14ac:dyDescent="0.25">
      <c r="B12" s="20">
        <v>7</v>
      </c>
      <c r="C12" s="298" t="s">
        <v>2367</v>
      </c>
      <c r="D12" s="20" t="s">
        <v>2360</v>
      </c>
      <c r="E12" s="20" t="s">
        <v>1533</v>
      </c>
      <c r="F12" s="20" t="s">
        <v>2369</v>
      </c>
      <c r="G12" s="20">
        <v>2014</v>
      </c>
      <c r="H12" s="20" t="s">
        <v>109</v>
      </c>
      <c r="I12" s="20">
        <v>2</v>
      </c>
      <c r="J12" s="20">
        <v>1103</v>
      </c>
      <c r="K12" s="426" t="s">
        <v>157</v>
      </c>
      <c r="L12" s="116"/>
    </row>
    <row r="13" spans="2:12" ht="36" customHeight="1" x14ac:dyDescent="0.25">
      <c r="B13" s="16">
        <v>8</v>
      </c>
      <c r="C13" s="130" t="s">
        <v>2370</v>
      </c>
      <c r="D13" s="16" t="s">
        <v>2360</v>
      </c>
      <c r="E13" s="16" t="s">
        <v>1533</v>
      </c>
      <c r="F13" s="16" t="s">
        <v>2371</v>
      </c>
      <c r="G13" s="16">
        <v>2014</v>
      </c>
      <c r="H13" s="16" t="s">
        <v>109</v>
      </c>
      <c r="I13" s="16">
        <v>2</v>
      </c>
      <c r="J13" s="16">
        <v>1104</v>
      </c>
      <c r="K13" s="424" t="s">
        <v>157</v>
      </c>
      <c r="L13" s="116"/>
    </row>
    <row r="14" spans="2:12" ht="23.25" customHeight="1" x14ac:dyDescent="0.25">
      <c r="K14" s="425" t="s">
        <v>2722</v>
      </c>
      <c r="L14" s="116"/>
    </row>
  </sheetData>
  <pageMargins left="0.7" right="0.7" top="0.75" bottom="0.75" header="0.51180555555555496" footer="0.51180555555555496"/>
  <pageSetup paperSize="9" scale="67" firstPageNumber="0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"/>
  <sheetViews>
    <sheetView zoomScale="80" zoomScaleNormal="80" workbookViewId="0">
      <selection activeCell="C5" sqref="C5"/>
    </sheetView>
  </sheetViews>
  <sheetFormatPr defaultRowHeight="15" x14ac:dyDescent="0.25"/>
  <cols>
    <col min="2" max="2" width="8.7109375" customWidth="1"/>
    <col min="3" max="3" width="67.28515625" customWidth="1"/>
    <col min="4" max="4" width="13.5703125" customWidth="1"/>
    <col min="5" max="5" width="9.7109375" customWidth="1"/>
    <col min="6" max="6" width="13.28515625" customWidth="1"/>
    <col min="7" max="7" width="9.28515625" customWidth="1"/>
    <col min="8" max="8" width="19.42578125" customWidth="1"/>
    <col min="9" max="9" width="11.85546875" customWidth="1"/>
    <col min="10" max="10" width="15.5703125" customWidth="1"/>
    <col min="11" max="11" width="19" customWidth="1"/>
    <col min="12" max="12" width="18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2372</v>
      </c>
      <c r="C3" s="32"/>
      <c r="F3" t="s">
        <v>2721</v>
      </c>
    </row>
    <row r="4" spans="2:12" ht="15.75" thickBot="1" x14ac:dyDescent="0.3">
      <c r="B4" s="92" t="s">
        <v>2720</v>
      </c>
    </row>
    <row r="5" spans="2:12" ht="30.75" thickBot="1" x14ac:dyDescent="0.3">
      <c r="B5" s="33" t="s">
        <v>1772</v>
      </c>
      <c r="C5" s="33" t="s">
        <v>1248</v>
      </c>
      <c r="D5" s="33" t="s">
        <v>59</v>
      </c>
      <c r="E5" s="33" t="s">
        <v>60</v>
      </c>
      <c r="F5" s="33" t="s">
        <v>61</v>
      </c>
      <c r="G5" s="33" t="s">
        <v>62</v>
      </c>
      <c r="H5" s="33" t="s">
        <v>2373</v>
      </c>
      <c r="I5" s="35" t="s">
        <v>64</v>
      </c>
      <c r="J5" s="66" t="s">
        <v>181</v>
      </c>
      <c r="K5" s="437" t="s">
        <v>182</v>
      </c>
      <c r="L5" s="66" t="s">
        <v>2723</v>
      </c>
    </row>
    <row r="6" spans="2:12" ht="38.25" customHeight="1" x14ac:dyDescent="0.25">
      <c r="B6" s="12">
        <v>1</v>
      </c>
      <c r="C6" s="449" t="s">
        <v>2374</v>
      </c>
      <c r="D6" s="12" t="s">
        <v>2375</v>
      </c>
      <c r="E6" s="12" t="s">
        <v>2376</v>
      </c>
      <c r="F6" s="12" t="s">
        <v>2377</v>
      </c>
      <c r="G6" s="12">
        <v>2015</v>
      </c>
      <c r="H6" s="12" t="s">
        <v>342</v>
      </c>
      <c r="I6" s="12">
        <v>2</v>
      </c>
      <c r="J6" s="12">
        <v>1183</v>
      </c>
      <c r="K6" s="430" t="s">
        <v>2378</v>
      </c>
      <c r="L6" s="138"/>
    </row>
  </sheetData>
  <pageMargins left="0.7" right="0.7" top="0.75" bottom="0.75" header="0.51180555555555496" footer="0.51180555555555496"/>
  <pageSetup paperSize="9" scale="61" firstPageNumber="0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8"/>
  <sheetViews>
    <sheetView zoomScale="80" zoomScaleNormal="80" workbookViewId="0">
      <selection activeCell="L7" sqref="L7:L8"/>
    </sheetView>
  </sheetViews>
  <sheetFormatPr defaultRowHeight="15" x14ac:dyDescent="0.25"/>
  <cols>
    <col min="1" max="1" width="5.140625" customWidth="1"/>
    <col min="2" max="2" width="6.5703125" customWidth="1"/>
    <col min="3" max="3" width="28.5703125" customWidth="1"/>
    <col min="4" max="4" width="13.42578125" customWidth="1"/>
    <col min="5" max="5" width="26.140625" customWidth="1"/>
    <col min="6" max="6" width="13.140625" customWidth="1"/>
    <col min="7" max="7" width="9.7109375" customWidth="1"/>
    <col min="8" max="8" width="17.42578125" customWidth="1"/>
    <col min="9" max="9" width="10.7109375" customWidth="1"/>
    <col min="10" max="10" width="11.7109375" customWidth="1"/>
    <col min="11" max="11" width="24.85546875" customWidth="1"/>
    <col min="12" max="12" width="18" customWidth="1"/>
    <col min="13" max="1026" width="8.7109375" customWidth="1"/>
  </cols>
  <sheetData>
    <row r="3" spans="2:12" x14ac:dyDescent="0.25">
      <c r="B3" s="93"/>
    </row>
    <row r="4" spans="2:12" x14ac:dyDescent="0.25">
      <c r="B4" s="32" t="s">
        <v>52</v>
      </c>
      <c r="C4" s="32"/>
      <c r="D4" s="32"/>
      <c r="F4" t="s">
        <v>2721</v>
      </c>
    </row>
    <row r="5" spans="2:12" ht="15.75" thickBot="1" x14ac:dyDescent="0.3">
      <c r="B5" s="92" t="s">
        <v>2720</v>
      </c>
    </row>
    <row r="6" spans="2:12" ht="45.75" thickBot="1" x14ac:dyDescent="0.3">
      <c r="B6" s="33" t="s">
        <v>1772</v>
      </c>
      <c r="C6" s="33" t="s">
        <v>1248</v>
      </c>
      <c r="D6" s="33" t="s">
        <v>59</v>
      </c>
      <c r="E6" s="33" t="s">
        <v>60</v>
      </c>
      <c r="F6" s="33" t="s">
        <v>61</v>
      </c>
      <c r="G6" s="33" t="s">
        <v>259</v>
      </c>
      <c r="H6" s="33" t="s">
        <v>1773</v>
      </c>
      <c r="I6" s="35" t="s">
        <v>64</v>
      </c>
      <c r="J6" s="66" t="s">
        <v>181</v>
      </c>
      <c r="K6" s="437" t="s">
        <v>182</v>
      </c>
      <c r="L6" s="66" t="s">
        <v>2723</v>
      </c>
    </row>
    <row r="7" spans="2:12" x14ac:dyDescent="0.25">
      <c r="B7" s="464">
        <v>1</v>
      </c>
      <c r="C7" s="492" t="s">
        <v>2379</v>
      </c>
      <c r="D7" s="464" t="s">
        <v>2380</v>
      </c>
      <c r="E7" s="464" t="s">
        <v>2381</v>
      </c>
      <c r="F7" s="464" t="s">
        <v>2382</v>
      </c>
      <c r="G7" s="464">
        <v>2013</v>
      </c>
      <c r="H7" s="464" t="s">
        <v>116</v>
      </c>
      <c r="I7" s="464">
        <v>1</v>
      </c>
      <c r="J7" s="464" t="s">
        <v>142</v>
      </c>
      <c r="K7" s="452" t="s">
        <v>2383</v>
      </c>
      <c r="L7" s="494"/>
    </row>
    <row r="8" spans="2:12" x14ac:dyDescent="0.25">
      <c r="B8" s="464"/>
      <c r="C8" s="493"/>
      <c r="D8" s="464"/>
      <c r="E8" s="464"/>
      <c r="F8" s="464"/>
      <c r="G8" s="464"/>
      <c r="H8" s="464"/>
      <c r="I8" s="464"/>
      <c r="J8" s="464"/>
      <c r="K8" s="408" t="s">
        <v>2384</v>
      </c>
      <c r="L8" s="466"/>
    </row>
  </sheetData>
  <mergeCells count="10">
    <mergeCell ref="B7:B8"/>
    <mergeCell ref="C7:C8"/>
    <mergeCell ref="D7:D8"/>
    <mergeCell ref="E7:E8"/>
    <mergeCell ref="F7:F8"/>
    <mergeCell ref="L7:L8"/>
    <mergeCell ref="G7:G8"/>
    <mergeCell ref="H7:H8"/>
    <mergeCell ref="I7:I8"/>
    <mergeCell ref="J7:J8"/>
  </mergeCells>
  <pageMargins left="0.7" right="0.7" top="0.75" bottom="0.75" header="0.51180555555555496" footer="0.51180555555555496"/>
  <pageSetup paperSize="9" scale="70" firstPageNumber="0" fitToHeight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0"/>
  <sheetViews>
    <sheetView zoomScale="80" zoomScaleNormal="80" workbookViewId="0">
      <pane ySplit="5" topLeftCell="A21" activePane="bottomLeft" state="frozen"/>
      <selection activeCell="C1" sqref="C1"/>
      <selection pane="bottomLeft" activeCell="I40" sqref="I40"/>
    </sheetView>
  </sheetViews>
  <sheetFormatPr defaultRowHeight="15" x14ac:dyDescent="0.25"/>
  <cols>
    <col min="1" max="1" width="4.42578125" customWidth="1"/>
    <col min="2" max="2" width="6.42578125" customWidth="1"/>
    <col min="3" max="3" width="36.140625" customWidth="1"/>
    <col min="4" max="4" width="21.85546875" customWidth="1"/>
    <col min="5" max="5" width="9.7109375" customWidth="1"/>
    <col min="6" max="6" width="20.85546875" customWidth="1"/>
    <col min="7" max="7" width="9.28515625" customWidth="1"/>
    <col min="8" max="8" width="29.28515625" customWidth="1"/>
    <col min="9" max="9" width="23.85546875" customWidth="1"/>
    <col min="10" max="10" width="14.28515625" customWidth="1"/>
    <col min="11" max="11" width="27.140625" customWidth="1"/>
    <col min="12" max="12" width="17.14062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2385</v>
      </c>
      <c r="C3" s="32"/>
      <c r="G3" t="s">
        <v>2721</v>
      </c>
    </row>
    <row r="4" spans="2:12" ht="15.75" thickBot="1" x14ac:dyDescent="0.3">
      <c r="B4" s="92" t="s">
        <v>2720</v>
      </c>
    </row>
    <row r="5" spans="2:12" ht="30.75" thickBot="1" x14ac:dyDescent="0.3">
      <c r="B5" s="33" t="s">
        <v>1772</v>
      </c>
      <c r="C5" s="33" t="s">
        <v>1248</v>
      </c>
      <c r="D5" s="33" t="s">
        <v>59</v>
      </c>
      <c r="E5" s="33" t="s">
        <v>60</v>
      </c>
      <c r="F5" s="33" t="s">
        <v>61</v>
      </c>
      <c r="G5" s="33" t="s">
        <v>62</v>
      </c>
      <c r="H5" s="33" t="s">
        <v>1773</v>
      </c>
      <c r="I5" s="438" t="s">
        <v>64</v>
      </c>
      <c r="J5" s="66" t="s">
        <v>181</v>
      </c>
      <c r="K5" s="437" t="s">
        <v>458</v>
      </c>
      <c r="L5" s="66" t="s">
        <v>2723</v>
      </c>
    </row>
    <row r="6" spans="2:12" x14ac:dyDescent="0.25">
      <c r="B6" s="464">
        <v>1</v>
      </c>
      <c r="C6" s="44" t="s">
        <v>2386</v>
      </c>
      <c r="D6" s="48" t="s">
        <v>2387</v>
      </c>
      <c r="E6" s="464" t="s">
        <v>2388</v>
      </c>
      <c r="F6" s="48" t="s">
        <v>2389</v>
      </c>
      <c r="G6" s="464">
        <v>2019</v>
      </c>
      <c r="H6" s="492" t="s">
        <v>2390</v>
      </c>
      <c r="I6" s="88"/>
      <c r="J6" s="464">
        <v>1428</v>
      </c>
      <c r="K6" s="172"/>
      <c r="L6" s="501"/>
    </row>
    <row r="7" spans="2:12" x14ac:dyDescent="0.25">
      <c r="B7" s="464"/>
      <c r="C7" s="44" t="s">
        <v>2391</v>
      </c>
      <c r="D7" s="48" t="s">
        <v>2392</v>
      </c>
      <c r="E7" s="464"/>
      <c r="F7" s="48" t="s">
        <v>2393</v>
      </c>
      <c r="G7" s="464"/>
      <c r="H7" s="531"/>
      <c r="I7" s="88"/>
      <c r="J7" s="464"/>
      <c r="K7" s="172"/>
      <c r="L7" s="494"/>
    </row>
    <row r="8" spans="2:12" x14ac:dyDescent="0.25">
      <c r="B8" s="464"/>
      <c r="C8" s="44"/>
      <c r="D8" s="48"/>
      <c r="E8" s="464"/>
      <c r="F8" s="48"/>
      <c r="G8" s="464"/>
      <c r="H8" s="531"/>
      <c r="I8" s="48"/>
      <c r="J8" s="464"/>
      <c r="K8" s="172"/>
      <c r="L8" s="494"/>
    </row>
    <row r="9" spans="2:12" ht="30" x14ac:dyDescent="0.25">
      <c r="B9" s="464"/>
      <c r="C9" s="44"/>
      <c r="D9" s="447" t="s">
        <v>2394</v>
      </c>
      <c r="E9" s="464"/>
      <c r="F9" s="447" t="s">
        <v>2395</v>
      </c>
      <c r="G9" s="464"/>
      <c r="H9" s="531"/>
      <c r="I9" s="48">
        <v>2</v>
      </c>
      <c r="J9" s="464"/>
      <c r="K9" s="172" t="s">
        <v>2396</v>
      </c>
      <c r="L9" s="494"/>
    </row>
    <row r="10" spans="2:12" x14ac:dyDescent="0.25">
      <c r="B10" s="464"/>
      <c r="C10" s="44"/>
      <c r="D10" s="48" t="s">
        <v>2397</v>
      </c>
      <c r="E10" s="464"/>
      <c r="F10" s="48">
        <v>2590122310</v>
      </c>
      <c r="G10" s="464"/>
      <c r="H10" s="531"/>
      <c r="I10" s="48" t="s">
        <v>2398</v>
      </c>
      <c r="J10" s="464"/>
      <c r="K10" s="172" t="s">
        <v>2399</v>
      </c>
      <c r="L10" s="494"/>
    </row>
    <row r="11" spans="2:12" x14ac:dyDescent="0.25">
      <c r="B11" s="464"/>
      <c r="C11" s="44"/>
      <c r="D11" s="20" t="s">
        <v>2400</v>
      </c>
      <c r="E11" s="464"/>
      <c r="F11" s="48" t="s">
        <v>2401</v>
      </c>
      <c r="G11" s="464"/>
      <c r="H11" s="531"/>
      <c r="I11" s="48"/>
      <c r="J11" s="464"/>
      <c r="K11" s="172"/>
      <c r="L11" s="494"/>
    </row>
    <row r="12" spans="2:12" x14ac:dyDescent="0.25">
      <c r="B12" s="464"/>
      <c r="C12" s="44"/>
      <c r="D12" s="48" t="s">
        <v>2402</v>
      </c>
      <c r="E12" s="464"/>
      <c r="F12" s="48" t="s">
        <v>2403</v>
      </c>
      <c r="G12" s="464"/>
      <c r="H12" s="531"/>
      <c r="I12" s="48"/>
      <c r="J12" s="464"/>
      <c r="K12" s="172"/>
      <c r="L12" s="494"/>
    </row>
    <row r="13" spans="2:12" ht="25.5" customHeight="1" x14ac:dyDescent="0.25">
      <c r="B13" s="464"/>
      <c r="C13" s="38"/>
      <c r="D13" s="12"/>
      <c r="E13" s="464"/>
      <c r="F13" s="12" t="s">
        <v>2404</v>
      </c>
      <c r="G13" s="464"/>
      <c r="H13" s="493"/>
      <c r="I13" s="12"/>
      <c r="J13" s="464"/>
      <c r="K13" s="450"/>
      <c r="L13" s="466"/>
    </row>
    <row r="14" spans="2:12" x14ac:dyDescent="0.25">
      <c r="B14" s="467">
        <v>2</v>
      </c>
      <c r="C14" s="510" t="s">
        <v>2405</v>
      </c>
      <c r="D14" s="467" t="s">
        <v>2406</v>
      </c>
      <c r="E14" s="467" t="s">
        <v>2407</v>
      </c>
      <c r="F14" s="29" t="s">
        <v>2408</v>
      </c>
      <c r="G14" s="467">
        <v>2013</v>
      </c>
      <c r="H14" s="467" t="s">
        <v>2409</v>
      </c>
      <c r="I14" s="25"/>
      <c r="J14" s="467" t="s">
        <v>142</v>
      </c>
      <c r="K14" s="435"/>
      <c r="L14" s="465"/>
    </row>
    <row r="15" spans="2:12" x14ac:dyDescent="0.25">
      <c r="B15" s="467"/>
      <c r="C15" s="595"/>
      <c r="D15" s="467"/>
      <c r="E15" s="467"/>
      <c r="F15" s="46">
        <v>22888083</v>
      </c>
      <c r="G15" s="467"/>
      <c r="H15" s="467"/>
      <c r="I15" s="57"/>
      <c r="J15" s="467"/>
      <c r="K15" s="144"/>
      <c r="L15" s="494"/>
    </row>
    <row r="16" spans="2:12" x14ac:dyDescent="0.25">
      <c r="B16" s="467"/>
      <c r="C16" s="595"/>
      <c r="D16" s="467"/>
      <c r="E16" s="467"/>
      <c r="F16" s="46">
        <v>22886083</v>
      </c>
      <c r="G16" s="467"/>
      <c r="H16" s="467"/>
      <c r="I16" s="29">
        <v>2</v>
      </c>
      <c r="J16" s="467"/>
      <c r="K16" s="144" t="s">
        <v>2410</v>
      </c>
      <c r="L16" s="494"/>
    </row>
    <row r="17" spans="2:12" x14ac:dyDescent="0.25">
      <c r="B17" s="467"/>
      <c r="C17" s="595"/>
      <c r="D17" s="467"/>
      <c r="E17" s="467"/>
      <c r="F17" s="46" t="s">
        <v>2411</v>
      </c>
      <c r="G17" s="467"/>
      <c r="H17" s="467"/>
      <c r="I17" s="46" t="s">
        <v>2398</v>
      </c>
      <c r="J17" s="467"/>
      <c r="K17" s="144"/>
      <c r="L17" s="494"/>
    </row>
    <row r="18" spans="2:12" x14ac:dyDescent="0.25">
      <c r="B18" s="467"/>
      <c r="C18" s="595"/>
      <c r="D18" s="467"/>
      <c r="E18" s="467"/>
      <c r="F18" s="46" t="s">
        <v>2412</v>
      </c>
      <c r="G18" s="467"/>
      <c r="H18" s="467"/>
      <c r="I18" s="46"/>
      <c r="J18" s="467"/>
      <c r="K18" s="144"/>
      <c r="L18" s="494"/>
    </row>
    <row r="19" spans="2:12" x14ac:dyDescent="0.25">
      <c r="B19" s="467"/>
      <c r="C19" s="511"/>
      <c r="D19" s="467"/>
      <c r="E19" s="467"/>
      <c r="F19" s="30" t="s">
        <v>2413</v>
      </c>
      <c r="G19" s="467"/>
      <c r="H19" s="467"/>
      <c r="I19" s="30"/>
      <c r="J19" s="467"/>
      <c r="K19" s="123"/>
      <c r="L19" s="466"/>
    </row>
    <row r="20" spans="2:12" ht="30" x14ac:dyDescent="0.25">
      <c r="B20" s="470">
        <v>3</v>
      </c>
      <c r="C20" s="448" t="s">
        <v>2414</v>
      </c>
      <c r="D20" s="470" t="s">
        <v>2415</v>
      </c>
      <c r="E20" s="470" t="s">
        <v>2416</v>
      </c>
      <c r="F20" s="24" t="s">
        <v>2417</v>
      </c>
      <c r="G20" s="24" t="s">
        <v>142</v>
      </c>
      <c r="H20" s="618" t="s">
        <v>2418</v>
      </c>
      <c r="I20" s="24">
        <v>2</v>
      </c>
      <c r="J20" s="470" t="s">
        <v>142</v>
      </c>
      <c r="K20" s="171"/>
      <c r="L20" s="465"/>
    </row>
    <row r="21" spans="2:12" x14ac:dyDescent="0.25">
      <c r="B21" s="470"/>
      <c r="C21" s="44" t="s">
        <v>2419</v>
      </c>
      <c r="D21" s="470"/>
      <c r="E21" s="470"/>
      <c r="F21" s="48">
        <v>20155068</v>
      </c>
      <c r="G21" s="48">
        <v>-2014</v>
      </c>
      <c r="H21" s="618"/>
      <c r="I21" s="48" t="s">
        <v>2398</v>
      </c>
      <c r="J21" s="470"/>
      <c r="K21" s="172"/>
      <c r="L21" s="494"/>
    </row>
    <row r="22" spans="2:12" x14ac:dyDescent="0.25">
      <c r="B22" s="470"/>
      <c r="C22" s="44"/>
      <c r="D22" s="470"/>
      <c r="E22" s="470"/>
      <c r="F22" s="48">
        <v>26042039</v>
      </c>
      <c r="G22" s="48">
        <v>-2010</v>
      </c>
      <c r="H22" s="618"/>
      <c r="I22" s="48"/>
      <c r="J22" s="470"/>
      <c r="K22" s="172" t="s">
        <v>2420</v>
      </c>
      <c r="L22" s="494"/>
    </row>
    <row r="23" spans="2:12" x14ac:dyDescent="0.25">
      <c r="B23" s="470"/>
      <c r="C23" s="44"/>
      <c r="D23" s="470"/>
      <c r="E23" s="470"/>
      <c r="F23" s="48" t="s">
        <v>2421</v>
      </c>
      <c r="G23" s="48"/>
      <c r="H23" s="618"/>
      <c r="I23" s="48"/>
      <c r="J23" s="470"/>
      <c r="K23" s="172"/>
      <c r="L23" s="494"/>
    </row>
    <row r="24" spans="2:12" x14ac:dyDescent="0.25">
      <c r="B24" s="470"/>
      <c r="C24" s="44"/>
      <c r="D24" s="470"/>
      <c r="E24" s="470"/>
      <c r="F24" s="48" t="s">
        <v>2422</v>
      </c>
      <c r="G24" s="48"/>
      <c r="H24" s="618"/>
      <c r="I24" s="48"/>
      <c r="J24" s="470"/>
      <c r="K24" s="172"/>
      <c r="L24" s="494"/>
    </row>
    <row r="25" spans="2:12" x14ac:dyDescent="0.25">
      <c r="B25" s="470"/>
      <c r="C25" s="38"/>
      <c r="D25" s="470"/>
      <c r="E25" s="470"/>
      <c r="F25" s="12" t="s">
        <v>2423</v>
      </c>
      <c r="G25" s="12"/>
      <c r="H25" s="618"/>
      <c r="I25" s="12"/>
      <c r="J25" s="470"/>
      <c r="K25" s="450"/>
      <c r="L25" s="466"/>
    </row>
    <row r="26" spans="2:12" ht="30.75" customHeight="1" x14ac:dyDescent="0.25">
      <c r="B26" s="467">
        <v>4</v>
      </c>
      <c r="C26" s="476" t="s">
        <v>2424</v>
      </c>
      <c r="D26" s="467" t="s">
        <v>2425</v>
      </c>
      <c r="E26" s="467" t="s">
        <v>2416</v>
      </c>
      <c r="F26" s="29" t="s">
        <v>2426</v>
      </c>
      <c r="G26" s="467">
        <v>2016</v>
      </c>
      <c r="H26" s="436" t="s">
        <v>2390</v>
      </c>
      <c r="I26" s="29">
        <v>2</v>
      </c>
      <c r="J26" s="467" t="s">
        <v>97</v>
      </c>
      <c r="K26" s="435"/>
      <c r="L26" s="465"/>
    </row>
    <row r="27" spans="2:12" x14ac:dyDescent="0.25">
      <c r="B27" s="467"/>
      <c r="C27" s="476"/>
      <c r="D27" s="467"/>
      <c r="E27" s="467"/>
      <c r="F27" s="46">
        <v>-22066046</v>
      </c>
      <c r="G27" s="467"/>
      <c r="H27" s="46" t="s">
        <v>2427</v>
      </c>
      <c r="I27" s="46" t="s">
        <v>2398</v>
      </c>
      <c r="J27" s="467"/>
      <c r="K27" s="144" t="s">
        <v>2428</v>
      </c>
      <c r="L27" s="494"/>
    </row>
    <row r="28" spans="2:12" x14ac:dyDescent="0.25">
      <c r="B28" s="467"/>
      <c r="C28" s="476"/>
      <c r="D28" s="467"/>
      <c r="E28" s="467"/>
      <c r="F28" s="46" t="s">
        <v>2429</v>
      </c>
      <c r="G28" s="467"/>
      <c r="H28" s="46"/>
      <c r="I28" s="46"/>
      <c r="J28" s="467"/>
      <c r="K28" s="144" t="s">
        <v>2430</v>
      </c>
      <c r="L28" s="494"/>
    </row>
    <row r="29" spans="2:12" x14ac:dyDescent="0.25">
      <c r="B29" s="467"/>
      <c r="C29" s="476"/>
      <c r="D29" s="467"/>
      <c r="E29" s="467"/>
      <c r="F29" s="30" t="s">
        <v>2431</v>
      </c>
      <c r="G29" s="467"/>
      <c r="H29" s="30"/>
      <c r="I29" s="30"/>
      <c r="J29" s="467"/>
      <c r="K29" s="123"/>
      <c r="L29" s="466"/>
    </row>
    <row r="30" spans="2:12" x14ac:dyDescent="0.25">
      <c r="B30" s="470">
        <v>5</v>
      </c>
      <c r="C30" s="475" t="s">
        <v>2432</v>
      </c>
      <c r="D30" s="470" t="s">
        <v>2425</v>
      </c>
      <c r="E30" s="470" t="s">
        <v>2416</v>
      </c>
      <c r="F30" s="470">
        <v>22804047</v>
      </c>
      <c r="G30" s="470">
        <v>2017</v>
      </c>
      <c r="H30" s="24" t="s">
        <v>174</v>
      </c>
      <c r="I30" s="24">
        <v>2</v>
      </c>
      <c r="J30" s="470" t="s">
        <v>97</v>
      </c>
      <c r="K30" s="171" t="s">
        <v>2428</v>
      </c>
      <c r="L30" s="465"/>
    </row>
    <row r="31" spans="2:12" ht="33.75" customHeight="1" x14ac:dyDescent="0.25">
      <c r="B31" s="470"/>
      <c r="C31" s="475"/>
      <c r="D31" s="470"/>
      <c r="E31" s="470"/>
      <c r="F31" s="470"/>
      <c r="G31" s="470"/>
      <c r="H31" s="431" t="s">
        <v>2390</v>
      </c>
      <c r="I31" s="12" t="s">
        <v>2398</v>
      </c>
      <c r="J31" s="470"/>
      <c r="K31" s="450" t="s">
        <v>2430</v>
      </c>
      <c r="L31" s="466"/>
    </row>
    <row r="32" spans="2:12" x14ac:dyDescent="0.25">
      <c r="B32" s="467">
        <v>6</v>
      </c>
      <c r="C32" s="476" t="s">
        <v>2433</v>
      </c>
      <c r="D32" s="467" t="s">
        <v>2434</v>
      </c>
      <c r="E32" s="467" t="s">
        <v>2416</v>
      </c>
      <c r="F32" s="467">
        <v>89520117</v>
      </c>
      <c r="G32" s="467">
        <v>2018</v>
      </c>
      <c r="H32" s="467" t="s">
        <v>304</v>
      </c>
      <c r="I32" s="29">
        <v>2</v>
      </c>
      <c r="J32" s="467" t="s">
        <v>142</v>
      </c>
      <c r="K32" s="405" t="s">
        <v>2435</v>
      </c>
      <c r="L32" s="465"/>
    </row>
    <row r="33" spans="2:12" x14ac:dyDescent="0.25">
      <c r="B33" s="467"/>
      <c r="C33" s="476"/>
      <c r="D33" s="467"/>
      <c r="E33" s="467"/>
      <c r="F33" s="467"/>
      <c r="G33" s="467"/>
      <c r="H33" s="467"/>
      <c r="I33" s="30" t="s">
        <v>2398</v>
      </c>
      <c r="J33" s="467"/>
      <c r="K33" s="406" t="s">
        <v>2436</v>
      </c>
      <c r="L33" s="466"/>
    </row>
    <row r="34" spans="2:12" x14ac:dyDescent="0.25">
      <c r="B34" s="470">
        <v>7</v>
      </c>
      <c r="C34" s="475" t="s">
        <v>2433</v>
      </c>
      <c r="D34" s="470" t="s">
        <v>2434</v>
      </c>
      <c r="E34" s="470" t="s">
        <v>2416</v>
      </c>
      <c r="F34" s="470">
        <v>89478117</v>
      </c>
      <c r="G34" s="470">
        <v>2018</v>
      </c>
      <c r="H34" s="24" t="s">
        <v>174</v>
      </c>
      <c r="I34" s="24">
        <v>2</v>
      </c>
      <c r="J34" s="470" t="s">
        <v>142</v>
      </c>
      <c r="K34" s="407"/>
      <c r="L34" s="465"/>
    </row>
    <row r="35" spans="2:12" x14ac:dyDescent="0.25">
      <c r="B35" s="470"/>
      <c r="C35" s="475"/>
      <c r="D35" s="470"/>
      <c r="E35" s="470"/>
      <c r="F35" s="470"/>
      <c r="G35" s="470"/>
      <c r="H35" s="48" t="s">
        <v>1502</v>
      </c>
      <c r="I35" s="48" t="s">
        <v>2398</v>
      </c>
      <c r="J35" s="470"/>
      <c r="K35" s="452" t="s">
        <v>2435</v>
      </c>
      <c r="L35" s="494"/>
    </row>
    <row r="36" spans="2:12" x14ac:dyDescent="0.25">
      <c r="B36" s="470"/>
      <c r="C36" s="475"/>
      <c r="D36" s="470"/>
      <c r="E36" s="470"/>
      <c r="F36" s="470"/>
      <c r="G36" s="470"/>
      <c r="H36" s="12" t="s">
        <v>2437</v>
      </c>
      <c r="I36" s="12"/>
      <c r="J36" s="470"/>
      <c r="K36" s="408" t="s">
        <v>2436</v>
      </c>
      <c r="L36" s="466"/>
    </row>
    <row r="37" spans="2:12" x14ac:dyDescent="0.25">
      <c r="B37" s="467">
        <v>8</v>
      </c>
      <c r="C37" s="476" t="s">
        <v>2433</v>
      </c>
      <c r="D37" s="467" t="s">
        <v>2434</v>
      </c>
      <c r="E37" s="467" t="s">
        <v>2416</v>
      </c>
      <c r="F37" s="467">
        <v>86375097</v>
      </c>
      <c r="G37" s="467">
        <v>2018</v>
      </c>
      <c r="H37" s="29" t="s">
        <v>174</v>
      </c>
      <c r="I37" s="29">
        <v>2</v>
      </c>
      <c r="J37" s="467" t="s">
        <v>142</v>
      </c>
      <c r="K37" s="405" t="s">
        <v>2435</v>
      </c>
      <c r="L37" s="465"/>
    </row>
    <row r="38" spans="2:12" x14ac:dyDescent="0.25">
      <c r="B38" s="467"/>
      <c r="C38" s="476"/>
      <c r="D38" s="467"/>
      <c r="E38" s="467"/>
      <c r="F38" s="467"/>
      <c r="G38" s="467"/>
      <c r="H38" s="46" t="s">
        <v>1502</v>
      </c>
      <c r="I38" s="46" t="s">
        <v>2398</v>
      </c>
      <c r="J38" s="467"/>
      <c r="K38" s="409" t="s">
        <v>2436</v>
      </c>
      <c r="L38" s="494"/>
    </row>
    <row r="39" spans="2:12" x14ac:dyDescent="0.25">
      <c r="B39" s="467"/>
      <c r="C39" s="476"/>
      <c r="D39" s="467"/>
      <c r="E39" s="467"/>
      <c r="F39" s="467"/>
      <c r="G39" s="467"/>
      <c r="H39" s="30" t="s">
        <v>2438</v>
      </c>
      <c r="I39" s="30"/>
      <c r="J39" s="467"/>
      <c r="K39" s="406"/>
      <c r="L39" s="466"/>
    </row>
    <row r="40" spans="2:12" x14ac:dyDescent="0.25">
      <c r="B40" s="470">
        <v>9</v>
      </c>
      <c r="C40" s="475" t="s">
        <v>2433</v>
      </c>
      <c r="D40" s="470" t="s">
        <v>2434</v>
      </c>
      <c r="E40" s="470" t="s">
        <v>2416</v>
      </c>
      <c r="F40" s="470">
        <v>89417117</v>
      </c>
      <c r="G40" s="470">
        <v>2018</v>
      </c>
      <c r="H40" s="24" t="s">
        <v>174</v>
      </c>
      <c r="I40" s="24">
        <v>2</v>
      </c>
      <c r="J40" s="470" t="s">
        <v>142</v>
      </c>
      <c r="K40" s="407"/>
      <c r="L40" s="465"/>
    </row>
    <row r="41" spans="2:12" x14ac:dyDescent="0.25">
      <c r="B41" s="470"/>
      <c r="C41" s="475"/>
      <c r="D41" s="470"/>
      <c r="E41" s="470"/>
      <c r="F41" s="470"/>
      <c r="G41" s="470"/>
      <c r="H41" s="48" t="s">
        <v>1502</v>
      </c>
      <c r="I41" s="48" t="s">
        <v>2398</v>
      </c>
      <c r="J41" s="470"/>
      <c r="K41" s="452" t="s">
        <v>2435</v>
      </c>
      <c r="L41" s="494"/>
    </row>
    <row r="42" spans="2:12" x14ac:dyDescent="0.25">
      <c r="B42" s="470"/>
      <c r="C42" s="475"/>
      <c r="D42" s="470"/>
      <c r="E42" s="470"/>
      <c r="F42" s="470"/>
      <c r="G42" s="470"/>
      <c r="H42" s="12" t="s">
        <v>2439</v>
      </c>
      <c r="I42" s="12"/>
      <c r="J42" s="470"/>
      <c r="K42" s="408" t="s">
        <v>2436</v>
      </c>
      <c r="L42" s="466"/>
    </row>
    <row r="43" spans="2:12" x14ac:dyDescent="0.25">
      <c r="B43" s="467">
        <v>10</v>
      </c>
      <c r="C43" s="476" t="s">
        <v>2433</v>
      </c>
      <c r="D43" s="467" t="s">
        <v>2434</v>
      </c>
      <c r="E43" s="467" t="s">
        <v>2416</v>
      </c>
      <c r="F43" s="467">
        <v>89509117</v>
      </c>
      <c r="G43" s="467">
        <v>2018</v>
      </c>
      <c r="H43" s="29" t="s">
        <v>174</v>
      </c>
      <c r="I43" s="29">
        <v>2</v>
      </c>
      <c r="J43" s="467" t="s">
        <v>142</v>
      </c>
      <c r="K43" s="405" t="s">
        <v>2435</v>
      </c>
      <c r="L43" s="465"/>
    </row>
    <row r="44" spans="2:12" x14ac:dyDescent="0.25">
      <c r="B44" s="467"/>
      <c r="C44" s="476"/>
      <c r="D44" s="467"/>
      <c r="E44" s="467"/>
      <c r="F44" s="467"/>
      <c r="G44" s="467"/>
      <c r="H44" s="46" t="s">
        <v>1502</v>
      </c>
      <c r="I44" s="46" t="s">
        <v>2398</v>
      </c>
      <c r="J44" s="467"/>
      <c r="K44" s="409" t="s">
        <v>2436</v>
      </c>
      <c r="L44" s="494"/>
    </row>
    <row r="45" spans="2:12" x14ac:dyDescent="0.25">
      <c r="B45" s="467"/>
      <c r="C45" s="476"/>
      <c r="D45" s="467"/>
      <c r="E45" s="467"/>
      <c r="F45" s="467"/>
      <c r="G45" s="467"/>
      <c r="H45" s="30" t="s">
        <v>2440</v>
      </c>
      <c r="I45" s="30"/>
      <c r="J45" s="467"/>
      <c r="K45" s="406"/>
      <c r="L45" s="466"/>
    </row>
    <row r="46" spans="2:12" x14ac:dyDescent="0.25">
      <c r="B46" s="470">
        <v>11</v>
      </c>
      <c r="C46" s="475" t="s">
        <v>2433</v>
      </c>
      <c r="D46" s="470" t="s">
        <v>2434</v>
      </c>
      <c r="E46" s="470" t="s">
        <v>2416</v>
      </c>
      <c r="F46" s="470">
        <v>83705067</v>
      </c>
      <c r="G46" s="470">
        <v>2018</v>
      </c>
      <c r="H46" s="24" t="s">
        <v>174</v>
      </c>
      <c r="I46" s="24">
        <v>2</v>
      </c>
      <c r="J46" s="470" t="s">
        <v>142</v>
      </c>
      <c r="K46" s="407"/>
      <c r="L46" s="465"/>
    </row>
    <row r="47" spans="2:12" x14ac:dyDescent="0.25">
      <c r="B47" s="470"/>
      <c r="C47" s="475"/>
      <c r="D47" s="470"/>
      <c r="E47" s="470"/>
      <c r="F47" s="470"/>
      <c r="G47" s="470"/>
      <c r="H47" s="48" t="s">
        <v>2441</v>
      </c>
      <c r="I47" s="48" t="s">
        <v>2398</v>
      </c>
      <c r="J47" s="470"/>
      <c r="K47" s="452" t="s">
        <v>2435</v>
      </c>
      <c r="L47" s="494"/>
    </row>
    <row r="48" spans="2:12" x14ac:dyDescent="0.25">
      <c r="B48" s="470"/>
      <c r="C48" s="475"/>
      <c r="D48" s="470"/>
      <c r="E48" s="470"/>
      <c r="F48" s="470"/>
      <c r="G48" s="470"/>
      <c r="H48" s="12" t="s">
        <v>2442</v>
      </c>
      <c r="I48" s="12"/>
      <c r="J48" s="470"/>
      <c r="K48" s="408" t="s">
        <v>2436</v>
      </c>
      <c r="L48" s="466"/>
    </row>
    <row r="49" spans="2:12" x14ac:dyDescent="0.25">
      <c r="B49" s="467">
        <v>12</v>
      </c>
      <c r="C49" s="476" t="s">
        <v>2433</v>
      </c>
      <c r="D49" s="467" t="s">
        <v>2434</v>
      </c>
      <c r="E49" s="467" t="s">
        <v>2416</v>
      </c>
      <c r="F49" s="467">
        <v>89418117</v>
      </c>
      <c r="G49" s="467">
        <v>2018</v>
      </c>
      <c r="H49" s="29" t="s">
        <v>174</v>
      </c>
      <c r="I49" s="29">
        <v>2</v>
      </c>
      <c r="J49" s="467" t="s">
        <v>142</v>
      </c>
      <c r="K49" s="405" t="s">
        <v>2435</v>
      </c>
      <c r="L49" s="465"/>
    </row>
    <row r="50" spans="2:12" x14ac:dyDescent="0.25">
      <c r="B50" s="467"/>
      <c r="C50" s="476"/>
      <c r="D50" s="467"/>
      <c r="E50" s="467"/>
      <c r="F50" s="467"/>
      <c r="G50" s="467"/>
      <c r="H50" s="46" t="s">
        <v>2441</v>
      </c>
      <c r="I50" s="46" t="s">
        <v>2398</v>
      </c>
      <c r="J50" s="467"/>
      <c r="K50" s="409" t="s">
        <v>2436</v>
      </c>
      <c r="L50" s="494"/>
    </row>
    <row r="51" spans="2:12" x14ac:dyDescent="0.25">
      <c r="B51" s="467"/>
      <c r="C51" s="476"/>
      <c r="D51" s="467"/>
      <c r="E51" s="467"/>
      <c r="F51" s="467"/>
      <c r="G51" s="467"/>
      <c r="H51" s="30" t="s">
        <v>2443</v>
      </c>
      <c r="I51" s="30"/>
      <c r="J51" s="467"/>
      <c r="K51" s="406"/>
      <c r="L51" s="466"/>
    </row>
    <row r="52" spans="2:12" x14ac:dyDescent="0.25">
      <c r="B52" s="470">
        <v>13</v>
      </c>
      <c r="C52" s="475" t="s">
        <v>2433</v>
      </c>
      <c r="D52" s="470" t="s">
        <v>2434</v>
      </c>
      <c r="E52" s="470" t="s">
        <v>2416</v>
      </c>
      <c r="F52" s="470">
        <v>89470117</v>
      </c>
      <c r="G52" s="470">
        <v>2018</v>
      </c>
      <c r="H52" s="24" t="s">
        <v>2444</v>
      </c>
      <c r="I52" s="24">
        <v>2</v>
      </c>
      <c r="J52" s="470" t="s">
        <v>142</v>
      </c>
      <c r="K52" s="407" t="s">
        <v>2435</v>
      </c>
      <c r="L52" s="465"/>
    </row>
    <row r="53" spans="2:12" ht="30" x14ac:dyDescent="0.25">
      <c r="B53" s="470"/>
      <c r="C53" s="475"/>
      <c r="D53" s="470"/>
      <c r="E53" s="470"/>
      <c r="F53" s="470"/>
      <c r="G53" s="470"/>
      <c r="H53" s="447" t="s">
        <v>2445</v>
      </c>
      <c r="I53" s="48" t="s">
        <v>2398</v>
      </c>
      <c r="J53" s="470"/>
      <c r="K53" s="452" t="s">
        <v>2436</v>
      </c>
      <c r="L53" s="494"/>
    </row>
    <row r="54" spans="2:12" x14ac:dyDescent="0.25">
      <c r="B54" s="470"/>
      <c r="C54" s="475"/>
      <c r="D54" s="470"/>
      <c r="E54" s="470"/>
      <c r="F54" s="470"/>
      <c r="G54" s="470"/>
      <c r="H54" s="12" t="s">
        <v>2446</v>
      </c>
      <c r="I54" s="12"/>
      <c r="J54" s="470"/>
      <c r="K54" s="408"/>
      <c r="L54" s="466"/>
    </row>
    <row r="55" spans="2:12" x14ac:dyDescent="0.25">
      <c r="K55" s="425" t="s">
        <v>2722</v>
      </c>
      <c r="L55" s="166"/>
    </row>
    <row r="56" spans="2:12" x14ac:dyDescent="0.25">
      <c r="L56" s="2"/>
    </row>
    <row r="60" spans="2:12" x14ac:dyDescent="0.25">
      <c r="K60" s="458"/>
    </row>
  </sheetData>
  <mergeCells count="100">
    <mergeCell ref="B6:B13"/>
    <mergeCell ref="E6:E13"/>
    <mergeCell ref="G6:G13"/>
    <mergeCell ref="H6:H13"/>
    <mergeCell ref="J6:J13"/>
    <mergeCell ref="H14:H19"/>
    <mergeCell ref="J14:J19"/>
    <mergeCell ref="B20:B25"/>
    <mergeCell ref="D20:D25"/>
    <mergeCell ref="E20:E25"/>
    <mergeCell ref="H20:H25"/>
    <mergeCell ref="J20:J25"/>
    <mergeCell ref="B14:B19"/>
    <mergeCell ref="C14:C19"/>
    <mergeCell ref="D14:D19"/>
    <mergeCell ref="E14:E19"/>
    <mergeCell ref="G14:G19"/>
    <mergeCell ref="J26:J29"/>
    <mergeCell ref="B30:B31"/>
    <mergeCell ref="C30:C31"/>
    <mergeCell ref="D30:D31"/>
    <mergeCell ref="E30:E31"/>
    <mergeCell ref="F30:F31"/>
    <mergeCell ref="G30:G31"/>
    <mergeCell ref="J30:J31"/>
    <mergeCell ref="B26:B29"/>
    <mergeCell ref="C26:C29"/>
    <mergeCell ref="D26:D29"/>
    <mergeCell ref="E26:E29"/>
    <mergeCell ref="G26:G29"/>
    <mergeCell ref="G32:G33"/>
    <mergeCell ref="H32:H33"/>
    <mergeCell ref="J32:J33"/>
    <mergeCell ref="B34:B36"/>
    <mergeCell ref="C34:C36"/>
    <mergeCell ref="D34:D36"/>
    <mergeCell ref="E34:E36"/>
    <mergeCell ref="F34:F36"/>
    <mergeCell ref="G34:G36"/>
    <mergeCell ref="J34:J36"/>
    <mergeCell ref="B32:B33"/>
    <mergeCell ref="C32:C33"/>
    <mergeCell ref="D32:D33"/>
    <mergeCell ref="E32:E33"/>
    <mergeCell ref="F32:F33"/>
    <mergeCell ref="G37:G39"/>
    <mergeCell ref="J37:J39"/>
    <mergeCell ref="B40:B42"/>
    <mergeCell ref="C40:C42"/>
    <mergeCell ref="D40:D42"/>
    <mergeCell ref="E40:E42"/>
    <mergeCell ref="F40:F42"/>
    <mergeCell ref="G40:G42"/>
    <mergeCell ref="J40:J42"/>
    <mergeCell ref="B37:B39"/>
    <mergeCell ref="C37:C39"/>
    <mergeCell ref="D37:D39"/>
    <mergeCell ref="E37:E39"/>
    <mergeCell ref="F37:F39"/>
    <mergeCell ref="G43:G45"/>
    <mergeCell ref="J43:J45"/>
    <mergeCell ref="B46:B48"/>
    <mergeCell ref="C46:C48"/>
    <mergeCell ref="D46:D48"/>
    <mergeCell ref="E46:E48"/>
    <mergeCell ref="F46:F48"/>
    <mergeCell ref="G46:G48"/>
    <mergeCell ref="J46:J48"/>
    <mergeCell ref="B43:B45"/>
    <mergeCell ref="C43:C45"/>
    <mergeCell ref="D43:D45"/>
    <mergeCell ref="E43:E45"/>
    <mergeCell ref="F43:F45"/>
    <mergeCell ref="G49:G51"/>
    <mergeCell ref="J49:J51"/>
    <mergeCell ref="B52:B54"/>
    <mergeCell ref="C52:C54"/>
    <mergeCell ref="D52:D54"/>
    <mergeCell ref="E52:E54"/>
    <mergeCell ref="F52:F54"/>
    <mergeCell ref="G52:G54"/>
    <mergeCell ref="J52:J54"/>
    <mergeCell ref="B49:B51"/>
    <mergeCell ref="C49:C51"/>
    <mergeCell ref="D49:D51"/>
    <mergeCell ref="E49:E51"/>
    <mergeCell ref="F49:F51"/>
    <mergeCell ref="L6:L13"/>
    <mergeCell ref="L14:L19"/>
    <mergeCell ref="L20:L25"/>
    <mergeCell ref="L26:L29"/>
    <mergeCell ref="L30:L31"/>
    <mergeCell ref="L46:L48"/>
    <mergeCell ref="L49:L51"/>
    <mergeCell ref="L52:L54"/>
    <mergeCell ref="L32:L33"/>
    <mergeCell ref="L34:L36"/>
    <mergeCell ref="L37:L39"/>
    <mergeCell ref="L40:L42"/>
    <mergeCell ref="L43:L45"/>
  </mergeCells>
  <pageMargins left="0.7" right="0.7" top="0.75" bottom="0.75" header="0.51180555555555496" footer="0.51180555555555496"/>
  <pageSetup paperSize="9" scale="59" firstPageNumber="0" fitToHeight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80" zoomScaleNormal="80" workbookViewId="0">
      <selection activeCell="H15" sqref="H14:H15"/>
    </sheetView>
  </sheetViews>
  <sheetFormatPr defaultRowHeight="15" x14ac:dyDescent="0.25"/>
  <cols>
    <col min="1" max="1" width="5.42578125" customWidth="1"/>
    <col min="2" max="2" width="6.42578125" customWidth="1"/>
    <col min="3" max="3" width="28.42578125" customWidth="1"/>
    <col min="4" max="4" width="13" customWidth="1"/>
    <col min="5" max="5" width="19.28515625" customWidth="1"/>
    <col min="6" max="6" width="14.5703125" customWidth="1"/>
    <col min="7" max="7" width="9.28515625" customWidth="1"/>
    <col min="8" max="8" width="29.28515625" customWidth="1"/>
    <col min="9" max="9" width="10.7109375" customWidth="1"/>
    <col min="10" max="10" width="13.85546875" customWidth="1"/>
    <col min="11" max="11" width="19" customWidth="1"/>
    <col min="12" max="12" width="17.85546875" customWidth="1"/>
    <col min="13" max="1026" width="8.7109375" customWidth="1"/>
  </cols>
  <sheetData>
    <row r="2" spans="2:12" x14ac:dyDescent="0.25">
      <c r="B2" s="93"/>
    </row>
    <row r="3" spans="2:12" x14ac:dyDescent="0.25">
      <c r="B3" s="32" t="s">
        <v>2447</v>
      </c>
      <c r="C3" s="32"/>
      <c r="F3" t="s">
        <v>2721</v>
      </c>
    </row>
    <row r="4" spans="2:12" ht="15.75" thickBot="1" x14ac:dyDescent="0.3">
      <c r="B4" s="92" t="s">
        <v>2720</v>
      </c>
    </row>
    <row r="5" spans="2:12" ht="45.75" thickBot="1" x14ac:dyDescent="0.3">
      <c r="B5" s="33" t="s">
        <v>57</v>
      </c>
      <c r="C5" s="33" t="s">
        <v>58</v>
      </c>
      <c r="D5" s="33" t="s">
        <v>59</v>
      </c>
      <c r="E5" s="33" t="s">
        <v>60</v>
      </c>
      <c r="F5" s="33" t="s">
        <v>180</v>
      </c>
      <c r="G5" s="33" t="s">
        <v>62</v>
      </c>
      <c r="H5" s="33" t="s">
        <v>63</v>
      </c>
      <c r="I5" s="35" t="s">
        <v>64</v>
      </c>
      <c r="J5" s="66" t="s">
        <v>181</v>
      </c>
      <c r="K5" s="437" t="s">
        <v>182</v>
      </c>
      <c r="L5" s="66" t="s">
        <v>2723</v>
      </c>
    </row>
    <row r="6" spans="2:12" x14ac:dyDescent="0.25">
      <c r="B6" s="464">
        <v>1</v>
      </c>
      <c r="C6" s="499" t="s">
        <v>2448</v>
      </c>
      <c r="D6" s="464" t="s">
        <v>2449</v>
      </c>
      <c r="E6" s="464" t="s">
        <v>2450</v>
      </c>
      <c r="F6" s="464" t="s">
        <v>2451</v>
      </c>
      <c r="G6" s="464">
        <v>2008</v>
      </c>
      <c r="H6" s="48" t="s">
        <v>174</v>
      </c>
      <c r="I6" s="464">
        <v>2</v>
      </c>
      <c r="J6" s="464" t="s">
        <v>142</v>
      </c>
      <c r="K6" s="491" t="s">
        <v>101</v>
      </c>
      <c r="L6" s="494"/>
    </row>
    <row r="7" spans="2:12" x14ac:dyDescent="0.25">
      <c r="B7" s="464"/>
      <c r="C7" s="499"/>
      <c r="D7" s="464"/>
      <c r="E7" s="464"/>
      <c r="F7" s="464"/>
      <c r="G7" s="464"/>
      <c r="H7" s="12" t="s">
        <v>1746</v>
      </c>
      <c r="I7" s="464"/>
      <c r="J7" s="464"/>
      <c r="K7" s="491"/>
      <c r="L7" s="466"/>
    </row>
    <row r="8" spans="2:12" x14ac:dyDescent="0.25">
      <c r="B8" s="467">
        <v>2</v>
      </c>
      <c r="C8" s="476" t="s">
        <v>2448</v>
      </c>
      <c r="D8" s="467" t="s">
        <v>2449</v>
      </c>
      <c r="E8" s="467" t="s">
        <v>2450</v>
      </c>
      <c r="F8" s="467" t="s">
        <v>2452</v>
      </c>
      <c r="G8" s="467">
        <v>2008</v>
      </c>
      <c r="H8" s="29" t="s">
        <v>174</v>
      </c>
      <c r="I8" s="467">
        <v>2</v>
      </c>
      <c r="J8" s="467" t="s">
        <v>142</v>
      </c>
      <c r="K8" s="469" t="s">
        <v>101</v>
      </c>
      <c r="L8" s="465"/>
    </row>
    <row r="9" spans="2:12" x14ac:dyDescent="0.25">
      <c r="B9" s="467"/>
      <c r="C9" s="476"/>
      <c r="D9" s="467"/>
      <c r="E9" s="467"/>
      <c r="F9" s="467"/>
      <c r="G9" s="467"/>
      <c r="H9" s="30" t="s">
        <v>1746</v>
      </c>
      <c r="I9" s="467"/>
      <c r="J9" s="467"/>
      <c r="K9" s="469"/>
      <c r="L9" s="466"/>
    </row>
    <row r="10" spans="2:12" x14ac:dyDescent="0.25">
      <c r="B10" s="470">
        <v>3</v>
      </c>
      <c r="C10" s="475" t="s">
        <v>2453</v>
      </c>
      <c r="D10" s="470" t="s">
        <v>2449</v>
      </c>
      <c r="E10" s="470" t="s">
        <v>2450</v>
      </c>
      <c r="F10" s="470" t="s">
        <v>2454</v>
      </c>
      <c r="G10" s="470">
        <v>2008</v>
      </c>
      <c r="H10" s="24" t="s">
        <v>174</v>
      </c>
      <c r="I10" s="470">
        <v>2</v>
      </c>
      <c r="J10" s="470" t="s">
        <v>142</v>
      </c>
      <c r="K10" s="472" t="s">
        <v>101</v>
      </c>
      <c r="L10" s="465"/>
    </row>
    <row r="11" spans="2:12" x14ac:dyDescent="0.25">
      <c r="B11" s="470"/>
      <c r="C11" s="475"/>
      <c r="D11" s="470"/>
      <c r="E11" s="470"/>
      <c r="F11" s="470"/>
      <c r="G11" s="470"/>
      <c r="H11" s="12" t="s">
        <v>1896</v>
      </c>
      <c r="I11" s="470"/>
      <c r="J11" s="470"/>
      <c r="K11" s="472"/>
      <c r="L11" s="466"/>
    </row>
    <row r="12" spans="2:12" x14ac:dyDescent="0.25">
      <c r="B12" s="467">
        <v>4</v>
      </c>
      <c r="C12" s="476" t="s">
        <v>2455</v>
      </c>
      <c r="D12" s="467" t="s">
        <v>2449</v>
      </c>
      <c r="E12" s="467" t="s">
        <v>2450</v>
      </c>
      <c r="F12" s="467" t="s">
        <v>2456</v>
      </c>
      <c r="G12" s="467">
        <v>2008</v>
      </c>
      <c r="H12" s="29" t="s">
        <v>174</v>
      </c>
      <c r="I12" s="467">
        <v>2</v>
      </c>
      <c r="J12" s="467" t="s">
        <v>142</v>
      </c>
      <c r="K12" s="469" t="s">
        <v>101</v>
      </c>
      <c r="L12" s="465"/>
    </row>
    <row r="13" spans="2:12" x14ac:dyDescent="0.25">
      <c r="B13" s="467"/>
      <c r="C13" s="476"/>
      <c r="D13" s="467"/>
      <c r="E13" s="467"/>
      <c r="F13" s="467"/>
      <c r="G13" s="467"/>
      <c r="H13" s="30" t="s">
        <v>1896</v>
      </c>
      <c r="I13" s="467"/>
      <c r="J13" s="467"/>
      <c r="K13" s="469"/>
      <c r="L13" s="466"/>
    </row>
    <row r="14" spans="2:12" x14ac:dyDescent="0.25">
      <c r="B14" s="470">
        <v>5</v>
      </c>
      <c r="C14" s="475" t="s">
        <v>2457</v>
      </c>
      <c r="D14" s="470" t="s">
        <v>2449</v>
      </c>
      <c r="E14" s="470" t="s">
        <v>2450</v>
      </c>
      <c r="F14" s="470" t="s">
        <v>2458</v>
      </c>
      <c r="G14" s="470">
        <v>2008</v>
      </c>
      <c r="H14" s="24" t="s">
        <v>174</v>
      </c>
      <c r="I14" s="470">
        <v>2</v>
      </c>
      <c r="J14" s="470" t="s">
        <v>142</v>
      </c>
      <c r="K14" s="472" t="s">
        <v>101</v>
      </c>
      <c r="L14" s="465"/>
    </row>
    <row r="15" spans="2:12" x14ac:dyDescent="0.25">
      <c r="B15" s="470"/>
      <c r="C15" s="475"/>
      <c r="D15" s="470"/>
      <c r="E15" s="470"/>
      <c r="F15" s="470"/>
      <c r="G15" s="470"/>
      <c r="H15" s="12" t="s">
        <v>1754</v>
      </c>
      <c r="I15" s="470"/>
      <c r="J15" s="470"/>
      <c r="K15" s="472"/>
      <c r="L15" s="466"/>
    </row>
    <row r="16" spans="2:12" x14ac:dyDescent="0.25">
      <c r="K16" s="425" t="s">
        <v>2722</v>
      </c>
      <c r="L16" s="116"/>
    </row>
  </sheetData>
  <mergeCells count="50">
    <mergeCell ref="K6:K7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B6:B7"/>
    <mergeCell ref="C6:C7"/>
    <mergeCell ref="D6:D7"/>
    <mergeCell ref="E6:E7"/>
    <mergeCell ref="F6:F7"/>
    <mergeCell ref="G6:G7"/>
    <mergeCell ref="I6:I7"/>
    <mergeCell ref="J6:J7"/>
    <mergeCell ref="G10:G11"/>
    <mergeCell ref="I10:I11"/>
    <mergeCell ref="J10:J11"/>
    <mergeCell ref="K10:K11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B10:B11"/>
    <mergeCell ref="C10:C11"/>
    <mergeCell ref="D10:D11"/>
    <mergeCell ref="E10:E11"/>
    <mergeCell ref="F10:F11"/>
    <mergeCell ref="G14:G15"/>
    <mergeCell ref="I14:I15"/>
    <mergeCell ref="J14:J15"/>
    <mergeCell ref="K14:K15"/>
    <mergeCell ref="B14:B15"/>
    <mergeCell ref="C14:C15"/>
    <mergeCell ref="D14:D15"/>
    <mergeCell ref="E14:E15"/>
    <mergeCell ref="F14:F15"/>
    <mergeCell ref="L6:L7"/>
    <mergeCell ref="L8:L9"/>
    <mergeCell ref="L10:L11"/>
    <mergeCell ref="L12:L13"/>
    <mergeCell ref="L14:L15"/>
  </mergeCells>
  <pageMargins left="0.7" right="0.7" top="0.75" bottom="0.75" header="0.51180555555555496" footer="0.51180555555555496"/>
  <pageSetup paperSize="9" scale="70" firstPageNumber="0" fitToHeight="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zoomScale="120" zoomScaleNormal="120" workbookViewId="0">
      <pane ySplit="4" topLeftCell="A23" activePane="bottomLeft" state="frozen"/>
      <selection activeCell="B1" sqref="B1"/>
      <selection pane="bottomLeft" activeCell="F63" sqref="F63"/>
    </sheetView>
  </sheetViews>
  <sheetFormatPr defaultRowHeight="15" x14ac:dyDescent="0.25"/>
  <cols>
    <col min="1" max="1" width="5.5703125" customWidth="1"/>
    <col min="2" max="2" width="6.140625" customWidth="1"/>
    <col min="3" max="3" width="34.5703125" customWidth="1"/>
    <col min="4" max="4" width="9.28515625" customWidth="1"/>
    <col min="5" max="5" width="69.85546875" customWidth="1"/>
    <col min="6" max="6" width="12" customWidth="1"/>
    <col min="7" max="7" width="26.42578125" customWidth="1"/>
    <col min="8" max="8" width="17.42578125" customWidth="1"/>
    <col min="9" max="1026" width="8.7109375" customWidth="1"/>
  </cols>
  <sheetData>
    <row r="1" spans="2:8" x14ac:dyDescent="0.25">
      <c r="B1" s="93"/>
    </row>
    <row r="2" spans="2:8" x14ac:dyDescent="0.25">
      <c r="B2" s="32" t="s">
        <v>2459</v>
      </c>
      <c r="C2" s="32"/>
      <c r="E2" t="s">
        <v>2721</v>
      </c>
    </row>
    <row r="3" spans="2:8" ht="15.75" thickBot="1" x14ac:dyDescent="0.3">
      <c r="B3" s="92" t="s">
        <v>2720</v>
      </c>
    </row>
    <row r="4" spans="2:8" ht="30.75" thickBot="1" x14ac:dyDescent="0.3">
      <c r="B4" s="33" t="s">
        <v>57</v>
      </c>
      <c r="C4" s="33" t="s">
        <v>58</v>
      </c>
      <c r="D4" s="33" t="s">
        <v>2460</v>
      </c>
      <c r="E4" s="33" t="s">
        <v>63</v>
      </c>
      <c r="F4" s="35" t="s">
        <v>64</v>
      </c>
      <c r="G4" s="437" t="s">
        <v>182</v>
      </c>
      <c r="H4" s="66" t="s">
        <v>2723</v>
      </c>
    </row>
    <row r="5" spans="2:8" x14ac:dyDescent="0.25">
      <c r="B5" s="12">
        <v>1</v>
      </c>
      <c r="C5" s="38" t="s">
        <v>2461</v>
      </c>
      <c r="D5" s="12">
        <v>3</v>
      </c>
      <c r="E5" s="12" t="s">
        <v>2462</v>
      </c>
      <c r="F5" s="12">
        <v>2</v>
      </c>
      <c r="G5" s="430" t="s">
        <v>110</v>
      </c>
      <c r="H5" s="138"/>
    </row>
    <row r="6" spans="2:8" x14ac:dyDescent="0.25">
      <c r="B6" s="16">
        <v>2</v>
      </c>
      <c r="C6" s="39" t="s">
        <v>2461</v>
      </c>
      <c r="D6" s="16">
        <v>1</v>
      </c>
      <c r="E6" s="16" t="s">
        <v>2463</v>
      </c>
      <c r="F6" s="16">
        <v>2</v>
      </c>
      <c r="G6" s="424" t="s">
        <v>110</v>
      </c>
      <c r="H6" s="116"/>
    </row>
    <row r="7" spans="2:8" x14ac:dyDescent="0.25">
      <c r="B7" s="20">
        <v>3</v>
      </c>
      <c r="C7" s="40" t="s">
        <v>2461</v>
      </c>
      <c r="D7" s="20">
        <v>2</v>
      </c>
      <c r="E7" s="20" t="s">
        <v>2464</v>
      </c>
      <c r="F7" s="20">
        <v>2</v>
      </c>
      <c r="G7" s="430" t="s">
        <v>110</v>
      </c>
      <c r="H7" s="116"/>
    </row>
    <row r="8" spans="2:8" x14ac:dyDescent="0.25">
      <c r="B8" s="16">
        <v>4</v>
      </c>
      <c r="C8" s="39" t="s">
        <v>2461</v>
      </c>
      <c r="D8" s="16">
        <v>6</v>
      </c>
      <c r="E8" s="16" t="s">
        <v>2465</v>
      </c>
      <c r="F8" s="16">
        <v>2</v>
      </c>
      <c r="G8" s="424" t="s">
        <v>110</v>
      </c>
      <c r="H8" s="116"/>
    </row>
    <row r="9" spans="2:8" x14ac:dyDescent="0.25">
      <c r="B9" s="20">
        <v>5</v>
      </c>
      <c r="C9" s="40" t="s">
        <v>2461</v>
      </c>
      <c r="D9" s="20">
        <v>2</v>
      </c>
      <c r="E9" s="20" t="s">
        <v>2466</v>
      </c>
      <c r="F9" s="20">
        <v>2</v>
      </c>
      <c r="G9" s="430" t="s">
        <v>110</v>
      </c>
      <c r="H9" s="116"/>
    </row>
    <row r="10" spans="2:8" x14ac:dyDescent="0.25">
      <c r="B10" s="16">
        <v>6</v>
      </c>
      <c r="C10" s="39" t="s">
        <v>2461</v>
      </c>
      <c r="D10" s="16">
        <v>1</v>
      </c>
      <c r="E10" s="16" t="s">
        <v>2467</v>
      </c>
      <c r="F10" s="16">
        <v>2</v>
      </c>
      <c r="G10" s="424" t="s">
        <v>110</v>
      </c>
      <c r="H10" s="116"/>
    </row>
    <row r="11" spans="2:8" x14ac:dyDescent="0.25">
      <c r="B11" s="20">
        <v>7</v>
      </c>
      <c r="C11" s="40" t="s">
        <v>2461</v>
      </c>
      <c r="D11" s="20">
        <v>2</v>
      </c>
      <c r="E11" s="20" t="s">
        <v>2468</v>
      </c>
      <c r="F11" s="20">
        <v>2</v>
      </c>
      <c r="G11" s="430" t="s">
        <v>110</v>
      </c>
      <c r="H11" s="116"/>
    </row>
    <row r="12" spans="2:8" x14ac:dyDescent="0.25">
      <c r="B12" s="16">
        <v>8</v>
      </c>
      <c r="C12" s="39" t="s">
        <v>2461</v>
      </c>
      <c r="D12" s="16" t="s">
        <v>2469</v>
      </c>
      <c r="E12" s="16" t="s">
        <v>2470</v>
      </c>
      <c r="F12" s="16">
        <v>2</v>
      </c>
      <c r="G12" s="424" t="s">
        <v>110</v>
      </c>
      <c r="H12" s="116"/>
    </row>
    <row r="13" spans="2:8" x14ac:dyDescent="0.25">
      <c r="B13" s="20">
        <v>9</v>
      </c>
      <c r="C13" s="40" t="s">
        <v>2461</v>
      </c>
      <c r="D13" s="20">
        <v>4</v>
      </c>
      <c r="E13" s="20" t="s">
        <v>2471</v>
      </c>
      <c r="F13" s="20">
        <v>2</v>
      </c>
      <c r="G13" s="430" t="s">
        <v>110</v>
      </c>
      <c r="H13" s="116"/>
    </row>
    <row r="14" spans="2:8" x14ac:dyDescent="0.25">
      <c r="B14" s="16">
        <v>10</v>
      </c>
      <c r="C14" s="39" t="s">
        <v>2461</v>
      </c>
      <c r="D14" s="16">
        <v>7</v>
      </c>
      <c r="E14" s="16" t="s">
        <v>2472</v>
      </c>
      <c r="F14" s="16">
        <v>2</v>
      </c>
      <c r="G14" s="424" t="s">
        <v>110</v>
      </c>
      <c r="H14" s="116"/>
    </row>
    <row r="15" spans="2:8" x14ac:dyDescent="0.25">
      <c r="B15" s="20">
        <v>11</v>
      </c>
      <c r="C15" s="40" t="s">
        <v>2461</v>
      </c>
      <c r="D15" s="20">
        <v>1</v>
      </c>
      <c r="E15" s="20" t="s">
        <v>2473</v>
      </c>
      <c r="F15" s="20">
        <v>2</v>
      </c>
      <c r="G15" s="430" t="s">
        <v>110</v>
      </c>
      <c r="H15" s="116"/>
    </row>
    <row r="16" spans="2:8" x14ac:dyDescent="0.25">
      <c r="B16" s="16">
        <v>12</v>
      </c>
      <c r="C16" s="39" t="s">
        <v>2461</v>
      </c>
      <c r="D16" s="16">
        <v>2</v>
      </c>
      <c r="E16" s="16" t="s">
        <v>1373</v>
      </c>
      <c r="F16" s="16">
        <v>2</v>
      </c>
      <c r="G16" s="424" t="s">
        <v>110</v>
      </c>
      <c r="H16" s="116"/>
    </row>
    <row r="17" spans="2:8" x14ac:dyDescent="0.25">
      <c r="B17" s="20">
        <v>13</v>
      </c>
      <c r="C17" s="40" t="s">
        <v>2461</v>
      </c>
      <c r="D17" s="20">
        <v>1</v>
      </c>
      <c r="E17" s="20" t="s">
        <v>2474</v>
      </c>
      <c r="F17" s="20">
        <v>2</v>
      </c>
      <c r="G17" s="430" t="s">
        <v>110</v>
      </c>
      <c r="H17" s="116"/>
    </row>
    <row r="18" spans="2:8" x14ac:dyDescent="0.25">
      <c r="B18" s="16">
        <v>14</v>
      </c>
      <c r="C18" s="39" t="s">
        <v>2461</v>
      </c>
      <c r="D18" s="16">
        <v>1</v>
      </c>
      <c r="E18" s="16" t="s">
        <v>2475</v>
      </c>
      <c r="F18" s="16">
        <v>2</v>
      </c>
      <c r="G18" s="424" t="s">
        <v>110</v>
      </c>
      <c r="H18" s="116"/>
    </row>
    <row r="19" spans="2:8" x14ac:dyDescent="0.25">
      <c r="B19" s="20">
        <v>15</v>
      </c>
      <c r="C19" s="40" t="s">
        <v>2461</v>
      </c>
      <c r="D19" s="20">
        <v>1</v>
      </c>
      <c r="E19" s="20" t="s">
        <v>2476</v>
      </c>
      <c r="F19" s="20">
        <v>2</v>
      </c>
      <c r="G19" s="430" t="s">
        <v>110</v>
      </c>
      <c r="H19" s="116"/>
    </row>
    <row r="20" spans="2:8" x14ac:dyDescent="0.25">
      <c r="B20" s="16">
        <v>16</v>
      </c>
      <c r="C20" s="39" t="s">
        <v>2461</v>
      </c>
      <c r="D20" s="16">
        <v>1</v>
      </c>
      <c r="E20" s="16" t="s">
        <v>2477</v>
      </c>
      <c r="F20" s="16">
        <v>2</v>
      </c>
      <c r="G20" s="424" t="s">
        <v>110</v>
      </c>
      <c r="H20" s="116"/>
    </row>
    <row r="21" spans="2:8" x14ac:dyDescent="0.25">
      <c r="B21" s="20">
        <v>17</v>
      </c>
      <c r="C21" s="40" t="s">
        <v>2461</v>
      </c>
      <c r="D21" s="20">
        <v>1</v>
      </c>
      <c r="E21" s="20" t="s">
        <v>2478</v>
      </c>
      <c r="F21" s="20">
        <v>2</v>
      </c>
      <c r="G21" s="430" t="s">
        <v>110</v>
      </c>
      <c r="H21" s="116"/>
    </row>
    <row r="22" spans="2:8" x14ac:dyDescent="0.25">
      <c r="B22" s="16">
        <v>18</v>
      </c>
      <c r="C22" s="39" t="s">
        <v>2461</v>
      </c>
      <c r="D22" s="16">
        <v>1</v>
      </c>
      <c r="E22" s="16" t="s">
        <v>2479</v>
      </c>
      <c r="F22" s="16">
        <v>2</v>
      </c>
      <c r="G22" s="424" t="s">
        <v>110</v>
      </c>
      <c r="H22" s="116"/>
    </row>
    <row r="23" spans="2:8" x14ac:dyDescent="0.25">
      <c r="B23" s="20">
        <v>19</v>
      </c>
      <c r="C23" s="40" t="s">
        <v>2461</v>
      </c>
      <c r="D23" s="20">
        <v>13</v>
      </c>
      <c r="E23" s="20" t="s">
        <v>2480</v>
      </c>
      <c r="F23" s="20">
        <v>2</v>
      </c>
      <c r="G23" s="430" t="s">
        <v>110</v>
      </c>
      <c r="H23" s="116"/>
    </row>
    <row r="24" spans="2:8" x14ac:dyDescent="0.25">
      <c r="B24" s="16">
        <v>20</v>
      </c>
      <c r="C24" s="39" t="s">
        <v>2461</v>
      </c>
      <c r="D24" s="16">
        <v>1</v>
      </c>
      <c r="E24" s="16" t="s">
        <v>2481</v>
      </c>
      <c r="F24" s="16">
        <v>2</v>
      </c>
      <c r="G24" s="424" t="s">
        <v>110</v>
      </c>
      <c r="H24" s="116"/>
    </row>
    <row r="25" spans="2:8" x14ac:dyDescent="0.25">
      <c r="B25" s="20">
        <v>21</v>
      </c>
      <c r="C25" s="40" t="s">
        <v>2461</v>
      </c>
      <c r="D25" s="20">
        <v>7</v>
      </c>
      <c r="E25" s="20" t="s">
        <v>2482</v>
      </c>
      <c r="F25" s="20">
        <v>2</v>
      </c>
      <c r="G25" s="430" t="s">
        <v>110</v>
      </c>
      <c r="H25" s="116"/>
    </row>
    <row r="26" spans="2:8" x14ac:dyDescent="0.25">
      <c r="B26" s="16">
        <v>22</v>
      </c>
      <c r="C26" s="39" t="s">
        <v>2461</v>
      </c>
      <c r="D26" s="16">
        <v>4</v>
      </c>
      <c r="E26" s="16" t="s">
        <v>2483</v>
      </c>
      <c r="F26" s="16">
        <v>2</v>
      </c>
      <c r="G26" s="424" t="s">
        <v>110</v>
      </c>
      <c r="H26" s="116"/>
    </row>
    <row r="27" spans="2:8" x14ac:dyDescent="0.25">
      <c r="B27" s="20">
        <v>23</v>
      </c>
      <c r="C27" s="40" t="s">
        <v>2484</v>
      </c>
      <c r="D27" s="20">
        <v>1</v>
      </c>
      <c r="E27" s="20" t="s">
        <v>2485</v>
      </c>
      <c r="F27" s="20">
        <v>2</v>
      </c>
      <c r="G27" s="430" t="s">
        <v>110</v>
      </c>
      <c r="H27" s="116"/>
    </row>
    <row r="28" spans="2:8" x14ac:dyDescent="0.25">
      <c r="B28" s="16">
        <v>24</v>
      </c>
      <c r="C28" s="39" t="s">
        <v>2484</v>
      </c>
      <c r="D28" s="16">
        <v>1</v>
      </c>
      <c r="E28" s="16" t="s">
        <v>2485</v>
      </c>
      <c r="F28" s="16">
        <v>2</v>
      </c>
      <c r="G28" s="424" t="s">
        <v>110</v>
      </c>
      <c r="H28" s="116"/>
    </row>
    <row r="29" spans="2:8" x14ac:dyDescent="0.25">
      <c r="B29" s="20">
        <v>25</v>
      </c>
      <c r="C29" s="40" t="s">
        <v>2484</v>
      </c>
      <c r="D29" s="20">
        <v>8</v>
      </c>
      <c r="E29" s="20" t="s">
        <v>2486</v>
      </c>
      <c r="F29" s="20">
        <v>2</v>
      </c>
      <c r="G29" s="430" t="s">
        <v>110</v>
      </c>
      <c r="H29" s="116"/>
    </row>
    <row r="30" spans="2:8" x14ac:dyDescent="0.25">
      <c r="B30" s="16">
        <v>26</v>
      </c>
      <c r="C30" s="39" t="s">
        <v>2484</v>
      </c>
      <c r="D30" s="16">
        <v>1</v>
      </c>
      <c r="E30" s="16" t="s">
        <v>2487</v>
      </c>
      <c r="F30" s="16">
        <v>2</v>
      </c>
      <c r="G30" s="424" t="s">
        <v>110</v>
      </c>
      <c r="H30" s="116"/>
    </row>
    <row r="31" spans="2:8" x14ac:dyDescent="0.25">
      <c r="B31" s="20">
        <v>27</v>
      </c>
      <c r="C31" s="40" t="s">
        <v>2484</v>
      </c>
      <c r="D31" s="20">
        <v>1</v>
      </c>
      <c r="E31" s="20" t="s">
        <v>2488</v>
      </c>
      <c r="F31" s="20">
        <v>2</v>
      </c>
      <c r="G31" s="430" t="s">
        <v>110</v>
      </c>
      <c r="H31" s="116"/>
    </row>
    <row r="32" spans="2:8" x14ac:dyDescent="0.25">
      <c r="B32" s="16">
        <v>28</v>
      </c>
      <c r="C32" s="39" t="s">
        <v>2484</v>
      </c>
      <c r="D32" s="16">
        <v>2</v>
      </c>
      <c r="E32" s="16" t="s">
        <v>2489</v>
      </c>
      <c r="F32" s="16">
        <v>2</v>
      </c>
      <c r="G32" s="424" t="s">
        <v>110</v>
      </c>
      <c r="H32" s="116"/>
    </row>
    <row r="33" spans="2:8" x14ac:dyDescent="0.25">
      <c r="B33" s="20">
        <v>29</v>
      </c>
      <c r="C33" s="40" t="s">
        <v>2484</v>
      </c>
      <c r="D33" s="20">
        <v>3</v>
      </c>
      <c r="E33" s="20" t="s">
        <v>2490</v>
      </c>
      <c r="F33" s="20">
        <v>2</v>
      </c>
      <c r="G33" s="430" t="s">
        <v>110</v>
      </c>
      <c r="H33" s="116"/>
    </row>
    <row r="34" spans="2:8" x14ac:dyDescent="0.25">
      <c r="B34" s="16">
        <v>30</v>
      </c>
      <c r="C34" s="39" t="s">
        <v>2484</v>
      </c>
      <c r="D34" s="16">
        <v>7</v>
      </c>
      <c r="E34" s="16" t="s">
        <v>2491</v>
      </c>
      <c r="F34" s="16">
        <v>2</v>
      </c>
      <c r="G34" s="424" t="s">
        <v>110</v>
      </c>
      <c r="H34" s="116"/>
    </row>
    <row r="35" spans="2:8" x14ac:dyDescent="0.25">
      <c r="B35" s="20">
        <v>31</v>
      </c>
      <c r="C35" s="40" t="s">
        <v>2484</v>
      </c>
      <c r="D35" s="20">
        <v>2</v>
      </c>
      <c r="E35" s="20" t="s">
        <v>2492</v>
      </c>
      <c r="F35" s="20">
        <v>2</v>
      </c>
      <c r="G35" s="430" t="s">
        <v>110</v>
      </c>
      <c r="H35" s="116"/>
    </row>
    <row r="36" spans="2:8" x14ac:dyDescent="0.25">
      <c r="B36" s="16">
        <v>32</v>
      </c>
      <c r="C36" s="39" t="s">
        <v>2484</v>
      </c>
      <c r="D36" s="16">
        <v>1</v>
      </c>
      <c r="E36" s="16" t="s">
        <v>2493</v>
      </c>
      <c r="F36" s="16">
        <v>2</v>
      </c>
      <c r="G36" s="424" t="s">
        <v>110</v>
      </c>
      <c r="H36" s="116"/>
    </row>
    <row r="37" spans="2:8" x14ac:dyDescent="0.25">
      <c r="B37" s="20">
        <v>33</v>
      </c>
      <c r="C37" s="40" t="s">
        <v>2484</v>
      </c>
      <c r="D37" s="20">
        <v>6</v>
      </c>
      <c r="E37" s="20" t="s">
        <v>2494</v>
      </c>
      <c r="F37" s="20">
        <v>2</v>
      </c>
      <c r="G37" s="430" t="s">
        <v>110</v>
      </c>
      <c r="H37" s="116"/>
    </row>
    <row r="38" spans="2:8" x14ac:dyDescent="0.25">
      <c r="B38" s="16">
        <v>34</v>
      </c>
      <c r="C38" s="39" t="s">
        <v>2484</v>
      </c>
      <c r="D38" s="16">
        <v>2</v>
      </c>
      <c r="E38" s="16" t="s">
        <v>2495</v>
      </c>
      <c r="F38" s="16">
        <v>2</v>
      </c>
      <c r="G38" s="424" t="s">
        <v>110</v>
      </c>
      <c r="H38" s="116"/>
    </row>
    <row r="39" spans="2:8" x14ac:dyDescent="0.25">
      <c r="B39" s="20">
        <v>35</v>
      </c>
      <c r="C39" s="40" t="s">
        <v>2484</v>
      </c>
      <c r="D39" s="20">
        <v>4</v>
      </c>
      <c r="E39" s="20" t="s">
        <v>2496</v>
      </c>
      <c r="F39" s="20">
        <v>2</v>
      </c>
      <c r="G39" s="430" t="s">
        <v>110</v>
      </c>
      <c r="H39" s="116"/>
    </row>
    <row r="40" spans="2:8" x14ac:dyDescent="0.25">
      <c r="B40" s="16">
        <v>36</v>
      </c>
      <c r="C40" s="39" t="s">
        <v>2484</v>
      </c>
      <c r="D40" s="16">
        <v>1</v>
      </c>
      <c r="E40" s="16" t="s">
        <v>2497</v>
      </c>
      <c r="F40" s="16">
        <v>2</v>
      </c>
      <c r="G40" s="424" t="s">
        <v>110</v>
      </c>
      <c r="H40" s="116"/>
    </row>
    <row r="41" spans="2:8" x14ac:dyDescent="0.25">
      <c r="B41" s="20">
        <v>37</v>
      </c>
      <c r="C41" s="40" t="s">
        <v>2484</v>
      </c>
      <c r="D41" s="20">
        <v>1</v>
      </c>
      <c r="E41" s="20" t="s">
        <v>2498</v>
      </c>
      <c r="F41" s="20">
        <v>2</v>
      </c>
      <c r="G41" s="430" t="s">
        <v>110</v>
      </c>
      <c r="H41" s="116"/>
    </row>
    <row r="42" spans="2:8" x14ac:dyDescent="0.25">
      <c r="B42" s="16">
        <v>38</v>
      </c>
      <c r="C42" s="39" t="s">
        <v>2484</v>
      </c>
      <c r="D42" s="16">
        <v>2</v>
      </c>
      <c r="E42" s="16" t="s">
        <v>2499</v>
      </c>
      <c r="F42" s="16">
        <v>2</v>
      </c>
      <c r="G42" s="424" t="s">
        <v>110</v>
      </c>
      <c r="H42" s="116"/>
    </row>
    <row r="43" spans="2:8" ht="36" customHeight="1" x14ac:dyDescent="0.25">
      <c r="B43" s="20">
        <v>39</v>
      </c>
      <c r="C43" s="40" t="s">
        <v>2484</v>
      </c>
      <c r="D43" s="20">
        <v>15</v>
      </c>
      <c r="E43" s="128" t="s">
        <v>2500</v>
      </c>
      <c r="F43" s="20">
        <v>2</v>
      </c>
      <c r="G43" s="430" t="s">
        <v>110</v>
      </c>
      <c r="H43" s="116"/>
    </row>
    <row r="44" spans="2:8" x14ac:dyDescent="0.25">
      <c r="B44" s="16">
        <v>40</v>
      </c>
      <c r="C44" s="39" t="s">
        <v>2484</v>
      </c>
      <c r="D44" s="16">
        <v>3</v>
      </c>
      <c r="E44" s="16" t="s">
        <v>2501</v>
      </c>
      <c r="F44" s="16">
        <v>2</v>
      </c>
      <c r="G44" s="424" t="s">
        <v>110</v>
      </c>
      <c r="H44" s="116"/>
    </row>
    <row r="45" spans="2:8" x14ac:dyDescent="0.25">
      <c r="B45" s="20">
        <v>41</v>
      </c>
      <c r="C45" s="40" t="s">
        <v>2484</v>
      </c>
      <c r="D45" s="20">
        <v>2</v>
      </c>
      <c r="E45" s="20" t="s">
        <v>2502</v>
      </c>
      <c r="F45" s="20">
        <v>2</v>
      </c>
      <c r="G45" s="430" t="s">
        <v>110</v>
      </c>
      <c r="H45" s="116"/>
    </row>
    <row r="46" spans="2:8" x14ac:dyDescent="0.25">
      <c r="B46" s="16">
        <v>42</v>
      </c>
      <c r="C46" s="39" t="s">
        <v>2484</v>
      </c>
      <c r="D46" s="16">
        <v>1</v>
      </c>
      <c r="E46" s="16" t="s">
        <v>2503</v>
      </c>
      <c r="F46" s="16">
        <v>2</v>
      </c>
      <c r="G46" s="424" t="s">
        <v>110</v>
      </c>
      <c r="H46" s="116"/>
    </row>
    <row r="47" spans="2:8" x14ac:dyDescent="0.25">
      <c r="B47" s="20">
        <v>43</v>
      </c>
      <c r="C47" s="40" t="s">
        <v>2484</v>
      </c>
      <c r="D47" s="20">
        <v>2</v>
      </c>
      <c r="E47" s="20" t="s">
        <v>2504</v>
      </c>
      <c r="F47" s="20">
        <v>2</v>
      </c>
      <c r="G47" s="430" t="s">
        <v>110</v>
      </c>
      <c r="H47" s="116"/>
    </row>
    <row r="48" spans="2:8" x14ac:dyDescent="0.25">
      <c r="B48" s="16">
        <v>44</v>
      </c>
      <c r="C48" s="39" t="s">
        <v>2484</v>
      </c>
      <c r="D48" s="16">
        <v>2</v>
      </c>
      <c r="E48" s="16" t="s">
        <v>2505</v>
      </c>
      <c r="F48" s="16">
        <v>2</v>
      </c>
      <c r="G48" s="424" t="s">
        <v>110</v>
      </c>
      <c r="H48" s="116"/>
    </row>
    <row r="49" spans="2:8" x14ac:dyDescent="0.25">
      <c r="B49" s="20">
        <v>45</v>
      </c>
      <c r="C49" s="40" t="s">
        <v>2484</v>
      </c>
      <c r="D49" s="20">
        <v>2</v>
      </c>
      <c r="E49" s="20" t="s">
        <v>2506</v>
      </c>
      <c r="F49" s="20">
        <v>2</v>
      </c>
      <c r="G49" s="426" t="s">
        <v>110</v>
      </c>
      <c r="H49" s="116"/>
    </row>
    <row r="50" spans="2:8" ht="30" x14ac:dyDescent="0.25">
      <c r="B50" s="467">
        <v>46</v>
      </c>
      <c r="C50" s="476" t="s">
        <v>2484</v>
      </c>
      <c r="D50" s="467">
        <v>1</v>
      </c>
      <c r="E50" s="436" t="s">
        <v>2507</v>
      </c>
      <c r="F50" s="467">
        <v>2</v>
      </c>
      <c r="G50" s="469" t="s">
        <v>110</v>
      </c>
      <c r="H50" s="465"/>
    </row>
    <row r="51" spans="2:8" x14ac:dyDescent="0.25">
      <c r="B51" s="467"/>
      <c r="C51" s="476"/>
      <c r="D51" s="467"/>
      <c r="E51" s="30" t="s">
        <v>2508</v>
      </c>
      <c r="F51" s="467"/>
      <c r="G51" s="469"/>
      <c r="H51" s="466"/>
    </row>
    <row r="52" spans="2:8" x14ac:dyDescent="0.25">
      <c r="B52" s="20">
        <v>47</v>
      </c>
      <c r="C52" s="40" t="s">
        <v>2484</v>
      </c>
      <c r="D52" s="20">
        <v>7</v>
      </c>
      <c r="E52" s="20" t="s">
        <v>2509</v>
      </c>
      <c r="F52" s="20">
        <v>2</v>
      </c>
      <c r="G52" s="430" t="s">
        <v>110</v>
      </c>
      <c r="H52" s="116"/>
    </row>
    <row r="53" spans="2:8" ht="30" x14ac:dyDescent="0.25">
      <c r="B53" s="16">
        <v>48</v>
      </c>
      <c r="C53" s="39" t="s">
        <v>2484</v>
      </c>
      <c r="D53" s="16">
        <v>2</v>
      </c>
      <c r="E53" s="129" t="s">
        <v>2510</v>
      </c>
      <c r="F53" s="16">
        <v>2</v>
      </c>
      <c r="G53" s="424" t="s">
        <v>110</v>
      </c>
      <c r="H53" s="116"/>
    </row>
    <row r="54" spans="2:8" ht="30" x14ac:dyDescent="0.25">
      <c r="B54" s="20">
        <v>49</v>
      </c>
      <c r="C54" s="40" t="s">
        <v>2484</v>
      </c>
      <c r="D54" s="20">
        <v>7</v>
      </c>
      <c r="E54" s="128" t="s">
        <v>2511</v>
      </c>
      <c r="F54" s="20">
        <v>2</v>
      </c>
      <c r="G54" s="426" t="s">
        <v>110</v>
      </c>
      <c r="H54" s="116"/>
    </row>
    <row r="55" spans="2:8" x14ac:dyDescent="0.25">
      <c r="B55" s="467">
        <v>50</v>
      </c>
      <c r="C55" s="476" t="s">
        <v>2461</v>
      </c>
      <c r="D55" s="467">
        <v>9</v>
      </c>
      <c r="E55" s="29" t="s">
        <v>2512</v>
      </c>
      <c r="F55" s="467">
        <v>2</v>
      </c>
      <c r="G55" s="469" t="s">
        <v>110</v>
      </c>
      <c r="H55" s="465"/>
    </row>
    <row r="56" spans="2:8" x14ac:dyDescent="0.25">
      <c r="B56" s="467"/>
      <c r="C56" s="476"/>
      <c r="D56" s="467"/>
      <c r="E56" s="30" t="s">
        <v>2513</v>
      </c>
      <c r="F56" s="467"/>
      <c r="G56" s="469"/>
      <c r="H56" s="466"/>
    </row>
    <row r="57" spans="2:8" x14ac:dyDescent="0.25">
      <c r="B57" s="20">
        <v>51</v>
      </c>
      <c r="C57" s="40" t="s">
        <v>2461</v>
      </c>
      <c r="D57" s="20">
        <v>2</v>
      </c>
      <c r="E57" s="20" t="s">
        <v>2514</v>
      </c>
      <c r="F57" s="20">
        <v>2</v>
      </c>
      <c r="G57" s="430" t="s">
        <v>110</v>
      </c>
      <c r="H57" s="116"/>
    </row>
    <row r="58" spans="2:8" x14ac:dyDescent="0.25">
      <c r="B58" s="16">
        <v>52</v>
      </c>
      <c r="C58" s="39" t="s">
        <v>2461</v>
      </c>
      <c r="D58" s="16">
        <v>1</v>
      </c>
      <c r="E58" s="16" t="s">
        <v>2515</v>
      </c>
      <c r="F58" s="16">
        <v>2</v>
      </c>
      <c r="G58" s="424" t="s">
        <v>110</v>
      </c>
      <c r="H58" s="116"/>
    </row>
    <row r="59" spans="2:8" x14ac:dyDescent="0.25">
      <c r="B59" s="20">
        <v>53</v>
      </c>
      <c r="C59" s="40" t="s">
        <v>2461</v>
      </c>
      <c r="D59" s="20">
        <v>1</v>
      </c>
      <c r="E59" s="20" t="s">
        <v>2516</v>
      </c>
      <c r="F59" s="20">
        <v>2</v>
      </c>
      <c r="G59" s="430" t="s">
        <v>110</v>
      </c>
      <c r="H59" s="116"/>
    </row>
    <row r="60" spans="2:8" x14ac:dyDescent="0.25">
      <c r="B60" s="16">
        <v>54</v>
      </c>
      <c r="C60" s="39" t="s">
        <v>2461</v>
      </c>
      <c r="D60" s="16">
        <v>2</v>
      </c>
      <c r="E60" s="16" t="s">
        <v>2517</v>
      </c>
      <c r="F60" s="16">
        <v>2</v>
      </c>
      <c r="G60" s="424" t="s">
        <v>110</v>
      </c>
      <c r="H60" s="116"/>
    </row>
    <row r="61" spans="2:8" x14ac:dyDescent="0.25">
      <c r="B61" s="20">
        <v>55</v>
      </c>
      <c r="C61" s="40" t="s">
        <v>2461</v>
      </c>
      <c r="D61" s="20">
        <v>1</v>
      </c>
      <c r="E61" s="20" t="s">
        <v>2518</v>
      </c>
      <c r="F61" s="20">
        <v>2</v>
      </c>
      <c r="G61" s="430" t="s">
        <v>110</v>
      </c>
      <c r="H61" s="116"/>
    </row>
    <row r="62" spans="2:8" x14ac:dyDescent="0.25">
      <c r="B62" s="16">
        <v>56</v>
      </c>
      <c r="C62" s="39" t="s">
        <v>2461</v>
      </c>
      <c r="D62" s="16">
        <v>1</v>
      </c>
      <c r="E62" s="16" t="s">
        <v>2519</v>
      </c>
      <c r="F62" s="16">
        <v>2</v>
      </c>
      <c r="G62" s="424" t="s">
        <v>110</v>
      </c>
      <c r="H62" s="116"/>
    </row>
    <row r="63" spans="2:8" x14ac:dyDescent="0.25">
      <c r="B63" s="20">
        <v>57</v>
      </c>
      <c r="C63" s="40" t="s">
        <v>2461</v>
      </c>
      <c r="D63" s="20">
        <v>1</v>
      </c>
      <c r="E63" s="20" t="s">
        <v>2520</v>
      </c>
      <c r="F63" s="20">
        <v>2</v>
      </c>
      <c r="G63" s="430" t="s">
        <v>110</v>
      </c>
      <c r="H63" s="116"/>
    </row>
    <row r="64" spans="2:8" x14ac:dyDescent="0.25">
      <c r="B64" s="16">
        <v>58</v>
      </c>
      <c r="C64" s="39" t="s">
        <v>2461</v>
      </c>
      <c r="D64" s="16">
        <v>2</v>
      </c>
      <c r="E64" s="16" t="s">
        <v>2521</v>
      </c>
      <c r="F64" s="16">
        <v>2</v>
      </c>
      <c r="G64" s="424" t="s">
        <v>110</v>
      </c>
      <c r="H64" s="116"/>
    </row>
    <row r="65" spans="2:8" x14ac:dyDescent="0.25">
      <c r="B65" s="20">
        <v>59</v>
      </c>
      <c r="C65" s="40" t="s">
        <v>2461</v>
      </c>
      <c r="D65" s="20">
        <v>1</v>
      </c>
      <c r="E65" s="20" t="s">
        <v>2522</v>
      </c>
      <c r="F65" s="20">
        <v>2</v>
      </c>
      <c r="G65" s="430" t="s">
        <v>110</v>
      </c>
      <c r="H65" s="116"/>
    </row>
    <row r="66" spans="2:8" x14ac:dyDescent="0.25">
      <c r="B66" s="16">
        <v>60</v>
      </c>
      <c r="C66" s="39" t="s">
        <v>2461</v>
      </c>
      <c r="D66" s="16">
        <v>1</v>
      </c>
      <c r="E66" s="16" t="s">
        <v>2523</v>
      </c>
      <c r="F66" s="16">
        <v>2</v>
      </c>
      <c r="G66" s="424" t="s">
        <v>110</v>
      </c>
      <c r="H66" s="116"/>
    </row>
    <row r="67" spans="2:8" x14ac:dyDescent="0.25">
      <c r="B67" s="20">
        <v>61</v>
      </c>
      <c r="C67" s="40" t="s">
        <v>2461</v>
      </c>
      <c r="D67" s="20">
        <v>1</v>
      </c>
      <c r="E67" s="20" t="s">
        <v>2524</v>
      </c>
      <c r="F67" s="20">
        <v>2</v>
      </c>
      <c r="G67" s="430" t="s">
        <v>110</v>
      </c>
      <c r="H67" s="116"/>
    </row>
    <row r="68" spans="2:8" x14ac:dyDescent="0.25">
      <c r="B68" s="16">
        <v>62</v>
      </c>
      <c r="C68" s="39" t="s">
        <v>2461</v>
      </c>
      <c r="D68" s="16">
        <v>1</v>
      </c>
      <c r="E68" s="16" t="s">
        <v>2525</v>
      </c>
      <c r="F68" s="16">
        <v>2</v>
      </c>
      <c r="G68" s="424" t="s">
        <v>110</v>
      </c>
      <c r="H68" s="116"/>
    </row>
    <row r="69" spans="2:8" x14ac:dyDescent="0.25">
      <c r="B69" s="20">
        <v>63</v>
      </c>
      <c r="C69" s="40" t="s">
        <v>2461</v>
      </c>
      <c r="D69" s="20">
        <v>2</v>
      </c>
      <c r="E69" s="20" t="s">
        <v>2526</v>
      </c>
      <c r="F69" s="20">
        <v>2</v>
      </c>
      <c r="G69" s="430" t="s">
        <v>110</v>
      </c>
      <c r="H69" s="116"/>
    </row>
    <row r="70" spans="2:8" x14ac:dyDescent="0.25">
      <c r="B70" s="16">
        <v>64</v>
      </c>
      <c r="C70" s="39" t="s">
        <v>2461</v>
      </c>
      <c r="D70" s="16">
        <v>1</v>
      </c>
      <c r="E70" s="16" t="s">
        <v>2527</v>
      </c>
      <c r="F70" s="16">
        <v>2</v>
      </c>
      <c r="G70" s="424" t="s">
        <v>110</v>
      </c>
      <c r="H70" s="116"/>
    </row>
    <row r="71" spans="2:8" x14ac:dyDescent="0.25">
      <c r="B71" s="20">
        <v>65</v>
      </c>
      <c r="C71" s="40" t="s">
        <v>2461</v>
      </c>
      <c r="D71" s="20">
        <v>2</v>
      </c>
      <c r="E71" s="20" t="s">
        <v>2528</v>
      </c>
      <c r="F71" s="20">
        <v>2</v>
      </c>
      <c r="G71" s="430" t="s">
        <v>110</v>
      </c>
      <c r="H71" s="116"/>
    </row>
    <row r="72" spans="2:8" x14ac:dyDescent="0.25">
      <c r="B72" s="16">
        <v>66</v>
      </c>
      <c r="C72" s="39" t="s">
        <v>2461</v>
      </c>
      <c r="D72" s="16">
        <v>1</v>
      </c>
      <c r="E72" s="16" t="s">
        <v>2529</v>
      </c>
      <c r="F72" s="16">
        <v>2</v>
      </c>
      <c r="G72" s="424" t="s">
        <v>110</v>
      </c>
      <c r="H72" s="116"/>
    </row>
    <row r="73" spans="2:8" x14ac:dyDescent="0.25">
      <c r="B73" s="20">
        <v>67</v>
      </c>
      <c r="C73" s="40" t="s">
        <v>2461</v>
      </c>
      <c r="D73" s="20">
        <v>1</v>
      </c>
      <c r="E73" s="20" t="s">
        <v>2530</v>
      </c>
      <c r="F73" s="20">
        <v>2</v>
      </c>
      <c r="G73" s="430" t="s">
        <v>110</v>
      </c>
      <c r="H73" s="116"/>
    </row>
    <row r="74" spans="2:8" x14ac:dyDescent="0.25">
      <c r="B74" s="16">
        <v>68</v>
      </c>
      <c r="C74" s="39" t="s">
        <v>2461</v>
      </c>
      <c r="D74" s="16">
        <v>1</v>
      </c>
      <c r="E74" s="16" t="s">
        <v>2531</v>
      </c>
      <c r="F74" s="16">
        <v>2</v>
      </c>
      <c r="G74" s="424" t="s">
        <v>110</v>
      </c>
      <c r="H74" s="116"/>
    </row>
    <row r="75" spans="2:8" x14ac:dyDescent="0.25">
      <c r="B75" s="20">
        <v>69</v>
      </c>
      <c r="C75" s="40" t="s">
        <v>2461</v>
      </c>
      <c r="D75" s="20">
        <v>1</v>
      </c>
      <c r="E75" s="20" t="s">
        <v>2532</v>
      </c>
      <c r="F75" s="20">
        <v>2</v>
      </c>
      <c r="G75" s="426" t="s">
        <v>110</v>
      </c>
      <c r="H75" s="116"/>
    </row>
    <row r="76" spans="2:8" s="47" customFormat="1" ht="15" customHeight="1" x14ac:dyDescent="0.25">
      <c r="B76" s="483">
        <v>87</v>
      </c>
      <c r="C76" s="497" t="s">
        <v>2533</v>
      </c>
      <c r="D76" s="483">
        <v>1</v>
      </c>
      <c r="E76" s="487" t="s">
        <v>2534</v>
      </c>
      <c r="F76" s="488">
        <v>1</v>
      </c>
      <c r="G76" s="535" t="s">
        <v>2535</v>
      </c>
      <c r="H76" s="495"/>
    </row>
    <row r="77" spans="2:8" s="47" customFormat="1" ht="30" customHeight="1" x14ac:dyDescent="0.25">
      <c r="B77" s="483"/>
      <c r="C77" s="497"/>
      <c r="D77" s="483"/>
      <c r="E77" s="487"/>
      <c r="F77" s="488"/>
      <c r="G77" s="536"/>
      <c r="H77" s="496"/>
    </row>
    <row r="78" spans="2:8" ht="25.5" customHeight="1" x14ac:dyDescent="0.25">
      <c r="G78" s="425" t="s">
        <v>2722</v>
      </c>
      <c r="H78" s="116"/>
    </row>
  </sheetData>
  <mergeCells count="19">
    <mergeCell ref="F50:F51"/>
    <mergeCell ref="G50:G51"/>
    <mergeCell ref="H50:H51"/>
    <mergeCell ref="H55:H56"/>
    <mergeCell ref="F55:F56"/>
    <mergeCell ref="G55:G56"/>
    <mergeCell ref="H76:H77"/>
    <mergeCell ref="G76:G77"/>
    <mergeCell ref="B76:B77"/>
    <mergeCell ref="C76:C77"/>
    <mergeCell ref="D76:D77"/>
    <mergeCell ref="E76:E77"/>
    <mergeCell ref="F76:F77"/>
    <mergeCell ref="B50:B51"/>
    <mergeCell ref="C50:C51"/>
    <mergeCell ref="B55:B56"/>
    <mergeCell ref="C55:C56"/>
    <mergeCell ref="D55:D56"/>
    <mergeCell ref="D50:D51"/>
  </mergeCells>
  <pageMargins left="0.7" right="0.7" top="0.75" bottom="0.75" header="0.51180555555555496" footer="0.51180555555555496"/>
  <pageSetup paperSize="9" scale="72" firstPageNumber="0" fitToHeight="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1"/>
  <sheetViews>
    <sheetView zoomScale="80" zoomScaleNormal="80" workbookViewId="0">
      <pane ySplit="4" topLeftCell="A53" activePane="bottomLeft" state="frozen"/>
      <selection pane="bottomLeft" activeCell="L81" sqref="L81"/>
    </sheetView>
  </sheetViews>
  <sheetFormatPr defaultRowHeight="15" x14ac:dyDescent="0.25"/>
  <cols>
    <col min="1" max="1" width="5" customWidth="1"/>
    <col min="2" max="2" width="6.85546875" customWidth="1"/>
    <col min="3" max="3" width="32.5703125" customWidth="1"/>
    <col min="4" max="4" width="23.85546875" customWidth="1"/>
    <col min="5" max="5" width="24.7109375" customWidth="1"/>
    <col min="6" max="6" width="19.28515625" customWidth="1"/>
    <col min="7" max="7" width="11.5703125" customWidth="1"/>
    <col min="8" max="8" width="33.85546875" customWidth="1"/>
    <col min="9" max="9" width="12" customWidth="1"/>
    <col min="10" max="10" width="14.7109375" customWidth="1"/>
    <col min="11" max="11" width="27.42578125" style="2" customWidth="1"/>
    <col min="12" max="12" width="17.425781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2536</v>
      </c>
      <c r="C2" s="32"/>
      <c r="E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1772</v>
      </c>
      <c r="C4" s="33" t="s">
        <v>1248</v>
      </c>
      <c r="D4" s="33" t="s">
        <v>59</v>
      </c>
      <c r="E4" s="33" t="s">
        <v>60</v>
      </c>
      <c r="F4" s="33" t="s">
        <v>61</v>
      </c>
      <c r="G4" s="33" t="s">
        <v>62</v>
      </c>
      <c r="H4" s="33" t="s">
        <v>1773</v>
      </c>
      <c r="I4" s="35" t="s">
        <v>64</v>
      </c>
      <c r="J4" s="66" t="s">
        <v>181</v>
      </c>
      <c r="K4" s="437" t="s">
        <v>182</v>
      </c>
      <c r="L4" s="66" t="s">
        <v>2723</v>
      </c>
    </row>
    <row r="5" spans="2:12" ht="32.25" customHeight="1" x14ac:dyDescent="0.25">
      <c r="B5" s="12">
        <v>1</v>
      </c>
      <c r="C5" s="433" t="s">
        <v>2537</v>
      </c>
      <c r="D5" s="12" t="s">
        <v>2538</v>
      </c>
      <c r="E5" s="12" t="s">
        <v>2539</v>
      </c>
      <c r="F5" s="12" t="s">
        <v>2540</v>
      </c>
      <c r="G5" s="12">
        <v>2014</v>
      </c>
      <c r="H5" s="12" t="s">
        <v>109</v>
      </c>
      <c r="I5" s="12">
        <v>2</v>
      </c>
      <c r="J5" s="12">
        <v>1110</v>
      </c>
      <c r="K5" s="430" t="s">
        <v>98</v>
      </c>
      <c r="L5" s="138"/>
    </row>
    <row r="6" spans="2:12" ht="32.25" customHeight="1" x14ac:dyDescent="0.25">
      <c r="B6" s="16">
        <v>2</v>
      </c>
      <c r="C6" s="130" t="s">
        <v>2537</v>
      </c>
      <c r="D6" s="16" t="s">
        <v>2538</v>
      </c>
      <c r="E6" s="16" t="s">
        <v>2539</v>
      </c>
      <c r="F6" s="16" t="s">
        <v>2541</v>
      </c>
      <c r="G6" s="16">
        <v>2014</v>
      </c>
      <c r="H6" s="16" t="s">
        <v>109</v>
      </c>
      <c r="I6" s="16">
        <v>2</v>
      </c>
      <c r="J6" s="16">
        <v>1111</v>
      </c>
      <c r="K6" s="424" t="s">
        <v>98</v>
      </c>
      <c r="L6" s="116"/>
    </row>
    <row r="7" spans="2:12" ht="30" x14ac:dyDescent="0.25">
      <c r="B7" s="20">
        <v>3</v>
      </c>
      <c r="C7" s="298" t="s">
        <v>2542</v>
      </c>
      <c r="D7" s="20" t="s">
        <v>2543</v>
      </c>
      <c r="E7" s="20" t="s">
        <v>2544</v>
      </c>
      <c r="F7" s="20" t="s">
        <v>2545</v>
      </c>
      <c r="G7" s="20" t="s">
        <v>1137</v>
      </c>
      <c r="H7" s="128" t="s">
        <v>2546</v>
      </c>
      <c r="I7" s="20">
        <v>2</v>
      </c>
      <c r="J7" s="20">
        <v>228</v>
      </c>
      <c r="K7" s="426" t="s">
        <v>101</v>
      </c>
      <c r="L7" s="116"/>
    </row>
    <row r="8" spans="2:12" x14ac:dyDescent="0.25">
      <c r="B8" s="16">
        <v>4</v>
      </c>
      <c r="C8" s="39" t="s">
        <v>2547</v>
      </c>
      <c r="D8" s="16" t="s">
        <v>2548</v>
      </c>
      <c r="E8" s="16" t="s">
        <v>2249</v>
      </c>
      <c r="F8" s="19" t="s">
        <v>2549</v>
      </c>
      <c r="G8" s="16">
        <v>2013</v>
      </c>
      <c r="H8" s="16" t="s">
        <v>2550</v>
      </c>
      <c r="I8" s="16">
        <v>2</v>
      </c>
      <c r="J8" s="16">
        <v>777</v>
      </c>
      <c r="K8" s="424" t="s">
        <v>101</v>
      </c>
      <c r="L8" s="116"/>
    </row>
    <row r="9" spans="2:12" x14ac:dyDescent="0.25">
      <c r="B9" s="470">
        <v>5</v>
      </c>
      <c r="C9" s="475" t="s">
        <v>2551</v>
      </c>
      <c r="D9" s="470" t="s">
        <v>2552</v>
      </c>
      <c r="E9" s="470" t="s">
        <v>2553</v>
      </c>
      <c r="F9" s="470">
        <v>19819</v>
      </c>
      <c r="G9" s="470">
        <v>1979</v>
      </c>
      <c r="H9" s="24" t="s">
        <v>2554</v>
      </c>
      <c r="I9" s="470">
        <v>2</v>
      </c>
      <c r="J9" s="470" t="s">
        <v>142</v>
      </c>
      <c r="K9" s="472" t="s">
        <v>110</v>
      </c>
      <c r="L9" s="465"/>
    </row>
    <row r="10" spans="2:12" x14ac:dyDescent="0.25">
      <c r="B10" s="470"/>
      <c r="C10" s="475"/>
      <c r="D10" s="470"/>
      <c r="E10" s="470"/>
      <c r="F10" s="470"/>
      <c r="G10" s="470"/>
      <c r="H10" s="12" t="s">
        <v>2555</v>
      </c>
      <c r="I10" s="470"/>
      <c r="J10" s="470"/>
      <c r="K10" s="472"/>
      <c r="L10" s="466"/>
    </row>
    <row r="11" spans="2:12" x14ac:dyDescent="0.25">
      <c r="B11" s="467">
        <v>6</v>
      </c>
      <c r="C11" s="42" t="s">
        <v>2556</v>
      </c>
      <c r="D11" s="467" t="s">
        <v>2557</v>
      </c>
      <c r="E11" s="467" t="s">
        <v>2558</v>
      </c>
      <c r="F11" s="467">
        <v>605830711</v>
      </c>
      <c r="G11" s="467">
        <v>2007</v>
      </c>
      <c r="H11" s="521" t="s">
        <v>2546</v>
      </c>
      <c r="I11" s="467">
        <v>2</v>
      </c>
      <c r="J11" s="467">
        <v>702</v>
      </c>
      <c r="K11" s="469" t="s">
        <v>101</v>
      </c>
      <c r="L11" s="465"/>
    </row>
    <row r="12" spans="2:12" ht="30" x14ac:dyDescent="0.25">
      <c r="B12" s="467"/>
      <c r="C12" s="434" t="s">
        <v>2559</v>
      </c>
      <c r="D12" s="467"/>
      <c r="E12" s="467"/>
      <c r="F12" s="467"/>
      <c r="G12" s="467"/>
      <c r="H12" s="509"/>
      <c r="I12" s="467"/>
      <c r="J12" s="467"/>
      <c r="K12" s="469"/>
      <c r="L12" s="466"/>
    </row>
    <row r="13" spans="2:12" x14ac:dyDescent="0.25">
      <c r="B13" s="20">
        <v>7</v>
      </c>
      <c r="C13" s="40" t="s">
        <v>2560</v>
      </c>
      <c r="D13" s="20" t="s">
        <v>2561</v>
      </c>
      <c r="E13" s="20" t="s">
        <v>2562</v>
      </c>
      <c r="F13" s="20">
        <v>57512813</v>
      </c>
      <c r="G13" s="20">
        <v>2004</v>
      </c>
      <c r="H13" s="20" t="s">
        <v>116</v>
      </c>
      <c r="I13" s="20">
        <v>2</v>
      </c>
      <c r="J13" s="20">
        <v>473</v>
      </c>
      <c r="K13" s="426" t="s">
        <v>122</v>
      </c>
      <c r="L13" s="116"/>
    </row>
    <row r="14" spans="2:12" x14ac:dyDescent="0.25">
      <c r="B14" s="16">
        <v>8</v>
      </c>
      <c r="C14" s="39" t="s">
        <v>2563</v>
      </c>
      <c r="D14" s="16" t="s">
        <v>2564</v>
      </c>
      <c r="E14" s="16" t="s">
        <v>1141</v>
      </c>
      <c r="F14" s="16">
        <v>1678049</v>
      </c>
      <c r="G14" s="16">
        <v>2017</v>
      </c>
      <c r="H14" s="16" t="s">
        <v>921</v>
      </c>
      <c r="I14" s="16">
        <v>2</v>
      </c>
      <c r="J14" s="16" t="s">
        <v>97</v>
      </c>
      <c r="K14" s="424" t="s">
        <v>2565</v>
      </c>
      <c r="L14" s="116"/>
    </row>
    <row r="15" spans="2:12" x14ac:dyDescent="0.25">
      <c r="B15" s="470">
        <v>9</v>
      </c>
      <c r="C15" s="41" t="s">
        <v>2566</v>
      </c>
      <c r="D15" s="470" t="s">
        <v>2567</v>
      </c>
      <c r="E15" s="470" t="s">
        <v>2568</v>
      </c>
      <c r="F15" s="470" t="s">
        <v>2569</v>
      </c>
      <c r="G15" s="470">
        <v>2013</v>
      </c>
      <c r="H15" s="470" t="s">
        <v>109</v>
      </c>
      <c r="I15" s="470">
        <v>2</v>
      </c>
      <c r="J15" s="470">
        <v>1120</v>
      </c>
      <c r="K15" s="472" t="s">
        <v>98</v>
      </c>
      <c r="L15" s="465"/>
    </row>
    <row r="16" spans="2:12" x14ac:dyDescent="0.25">
      <c r="B16" s="470"/>
      <c r="C16" s="38" t="s">
        <v>2570</v>
      </c>
      <c r="D16" s="470"/>
      <c r="E16" s="470"/>
      <c r="F16" s="470"/>
      <c r="G16" s="470"/>
      <c r="H16" s="470"/>
      <c r="I16" s="470"/>
      <c r="J16" s="470"/>
      <c r="K16" s="472"/>
      <c r="L16" s="466"/>
    </row>
    <row r="17" spans="2:12" x14ac:dyDescent="0.25">
      <c r="B17" s="467">
        <v>10</v>
      </c>
      <c r="C17" s="42" t="s">
        <v>2566</v>
      </c>
      <c r="D17" s="467" t="s">
        <v>2567</v>
      </c>
      <c r="E17" s="467" t="s">
        <v>2568</v>
      </c>
      <c r="F17" s="467" t="s">
        <v>2571</v>
      </c>
      <c r="G17" s="467">
        <v>2013</v>
      </c>
      <c r="H17" s="467" t="s">
        <v>109</v>
      </c>
      <c r="I17" s="467">
        <v>2</v>
      </c>
      <c r="J17" s="467">
        <v>1121</v>
      </c>
      <c r="K17" s="469" t="s">
        <v>172</v>
      </c>
      <c r="L17" s="465"/>
    </row>
    <row r="18" spans="2:12" x14ac:dyDescent="0.25">
      <c r="B18" s="467"/>
      <c r="C18" s="43" t="s">
        <v>2570</v>
      </c>
      <c r="D18" s="467"/>
      <c r="E18" s="467"/>
      <c r="F18" s="467"/>
      <c r="G18" s="467"/>
      <c r="H18" s="467"/>
      <c r="I18" s="467"/>
      <c r="J18" s="467"/>
      <c r="K18" s="469"/>
      <c r="L18" s="466"/>
    </row>
    <row r="19" spans="2:12" x14ac:dyDescent="0.25">
      <c r="B19" s="20">
        <v>11</v>
      </c>
      <c r="C19" s="40" t="s">
        <v>2572</v>
      </c>
      <c r="D19" s="20" t="s">
        <v>2573</v>
      </c>
      <c r="E19" s="20" t="s">
        <v>2574</v>
      </c>
      <c r="F19" s="20">
        <v>1020702</v>
      </c>
      <c r="G19" s="20">
        <v>2002</v>
      </c>
      <c r="H19" s="20" t="s">
        <v>2575</v>
      </c>
      <c r="I19" s="20">
        <v>2</v>
      </c>
      <c r="J19" s="20" t="s">
        <v>142</v>
      </c>
      <c r="K19" s="426" t="s">
        <v>72</v>
      </c>
      <c r="L19" s="116"/>
    </row>
    <row r="20" spans="2:12" x14ac:dyDescent="0.25">
      <c r="B20" s="467">
        <v>12</v>
      </c>
      <c r="C20" s="510" t="s">
        <v>2576</v>
      </c>
      <c r="D20" s="29" t="s">
        <v>2577</v>
      </c>
      <c r="E20" s="467" t="s">
        <v>2578</v>
      </c>
      <c r="F20" s="467" t="s">
        <v>2579</v>
      </c>
      <c r="G20" s="467">
        <v>2010</v>
      </c>
      <c r="H20" s="467" t="s">
        <v>116</v>
      </c>
      <c r="I20" s="467">
        <v>2</v>
      </c>
      <c r="J20" s="467">
        <v>1342</v>
      </c>
      <c r="K20" s="469" t="s">
        <v>157</v>
      </c>
      <c r="L20" s="465"/>
    </row>
    <row r="21" spans="2:12" x14ac:dyDescent="0.25">
      <c r="B21" s="467"/>
      <c r="C21" s="511"/>
      <c r="D21" s="30" t="s">
        <v>2580</v>
      </c>
      <c r="E21" s="467"/>
      <c r="F21" s="467"/>
      <c r="G21" s="467"/>
      <c r="H21" s="467"/>
      <c r="I21" s="467"/>
      <c r="J21" s="467"/>
      <c r="K21" s="469"/>
      <c r="L21" s="466"/>
    </row>
    <row r="22" spans="2:12" x14ac:dyDescent="0.25">
      <c r="B22" s="470">
        <v>13</v>
      </c>
      <c r="C22" s="475" t="s">
        <v>2581</v>
      </c>
      <c r="D22" s="470" t="s">
        <v>2582</v>
      </c>
      <c r="E22" s="470" t="s">
        <v>2583</v>
      </c>
      <c r="F22" s="470" t="s">
        <v>2584</v>
      </c>
      <c r="G22" s="470">
        <v>2013</v>
      </c>
      <c r="H22" s="24" t="s">
        <v>325</v>
      </c>
      <c r="I22" s="470">
        <v>2</v>
      </c>
      <c r="J22" s="470">
        <v>992</v>
      </c>
      <c r="K22" s="472" t="s">
        <v>101</v>
      </c>
      <c r="L22" s="465"/>
    </row>
    <row r="23" spans="2:12" x14ac:dyDescent="0.25">
      <c r="B23" s="470"/>
      <c r="C23" s="475"/>
      <c r="D23" s="470"/>
      <c r="E23" s="470"/>
      <c r="F23" s="470"/>
      <c r="G23" s="470"/>
      <c r="H23" s="12" t="s">
        <v>2585</v>
      </c>
      <c r="I23" s="470"/>
      <c r="J23" s="470"/>
      <c r="K23" s="472"/>
      <c r="L23" s="466"/>
    </row>
    <row r="24" spans="2:12" ht="30.75" customHeight="1" x14ac:dyDescent="0.25">
      <c r="B24" s="16">
        <v>14</v>
      </c>
      <c r="C24" s="39" t="s">
        <v>2586</v>
      </c>
      <c r="D24" s="16" t="s">
        <v>2587</v>
      </c>
      <c r="E24" s="16" t="s">
        <v>2588</v>
      </c>
      <c r="F24" s="16">
        <v>134</v>
      </c>
      <c r="G24" s="16">
        <v>2008</v>
      </c>
      <c r="H24" s="129" t="s">
        <v>2546</v>
      </c>
      <c r="I24" s="16">
        <v>2</v>
      </c>
      <c r="J24" s="16">
        <v>639</v>
      </c>
      <c r="K24" s="424" t="s">
        <v>90</v>
      </c>
      <c r="L24" s="116"/>
    </row>
    <row r="25" spans="2:12" x14ac:dyDescent="0.25">
      <c r="B25" s="20">
        <v>15</v>
      </c>
      <c r="C25" s="40" t="s">
        <v>2589</v>
      </c>
      <c r="D25" s="20" t="s">
        <v>2590</v>
      </c>
      <c r="E25" s="20" t="s">
        <v>2591</v>
      </c>
      <c r="F25" s="20">
        <v>465569</v>
      </c>
      <c r="G25" s="20">
        <v>2014</v>
      </c>
      <c r="H25" s="20" t="s">
        <v>2592</v>
      </c>
      <c r="I25" s="20">
        <v>2</v>
      </c>
      <c r="J25" s="20">
        <v>927</v>
      </c>
      <c r="K25" s="426" t="s">
        <v>157</v>
      </c>
      <c r="L25" s="116"/>
    </row>
    <row r="26" spans="2:12" x14ac:dyDescent="0.25">
      <c r="B26" s="16">
        <v>16</v>
      </c>
      <c r="C26" s="39" t="s">
        <v>2589</v>
      </c>
      <c r="D26" s="16" t="s">
        <v>2593</v>
      </c>
      <c r="E26" s="16" t="s">
        <v>2594</v>
      </c>
      <c r="F26" s="16" t="s">
        <v>2595</v>
      </c>
      <c r="G26" s="16">
        <v>2007</v>
      </c>
      <c r="H26" s="16" t="s">
        <v>362</v>
      </c>
      <c r="I26" s="16">
        <v>2</v>
      </c>
      <c r="J26" s="16">
        <v>655</v>
      </c>
      <c r="K26" s="424" t="s">
        <v>98</v>
      </c>
      <c r="L26" s="116"/>
    </row>
    <row r="27" spans="2:12" x14ac:dyDescent="0.25">
      <c r="B27" s="20">
        <v>17</v>
      </c>
      <c r="C27" s="40" t="s">
        <v>2596</v>
      </c>
      <c r="D27" s="20" t="s">
        <v>2597</v>
      </c>
      <c r="E27" s="20" t="s">
        <v>445</v>
      </c>
      <c r="F27" s="20">
        <v>61692</v>
      </c>
      <c r="G27" s="20">
        <v>1996</v>
      </c>
      <c r="H27" s="20" t="s">
        <v>2598</v>
      </c>
      <c r="I27" s="20">
        <v>2</v>
      </c>
      <c r="J27" s="20">
        <v>345</v>
      </c>
      <c r="K27" s="426" t="s">
        <v>195</v>
      </c>
      <c r="L27" s="116"/>
    </row>
    <row r="28" spans="2:12" x14ac:dyDescent="0.25">
      <c r="B28" s="481">
        <v>18</v>
      </c>
      <c r="C28" s="624" t="s">
        <v>2599</v>
      </c>
      <c r="D28" s="467" t="s">
        <v>2600</v>
      </c>
      <c r="E28" s="467" t="s">
        <v>2601</v>
      </c>
      <c r="F28" s="467">
        <v>35175136</v>
      </c>
      <c r="G28" s="467">
        <v>2017</v>
      </c>
      <c r="H28" s="467" t="s">
        <v>109</v>
      </c>
      <c r="I28" s="467">
        <v>2</v>
      </c>
      <c r="J28" s="467" t="s">
        <v>142</v>
      </c>
      <c r="K28" s="435" t="s">
        <v>2602</v>
      </c>
      <c r="L28" s="465"/>
    </row>
    <row r="29" spans="2:12" x14ac:dyDescent="0.25">
      <c r="B29" s="559"/>
      <c r="C29" s="625"/>
      <c r="D29" s="467"/>
      <c r="E29" s="467"/>
      <c r="F29" s="467"/>
      <c r="G29" s="467"/>
      <c r="H29" s="467"/>
      <c r="I29" s="467"/>
      <c r="J29" s="467"/>
      <c r="K29" s="123" t="s">
        <v>2603</v>
      </c>
      <c r="L29" s="466"/>
    </row>
    <row r="30" spans="2:12" x14ac:dyDescent="0.25">
      <c r="B30" s="470">
        <v>19</v>
      </c>
      <c r="C30" s="41" t="s">
        <v>2604</v>
      </c>
      <c r="D30" s="24" t="s">
        <v>2605</v>
      </c>
      <c r="E30" s="24" t="s">
        <v>2606</v>
      </c>
      <c r="F30" s="24" t="s">
        <v>2607</v>
      </c>
      <c r="G30" s="470">
        <v>2018</v>
      </c>
      <c r="H30" s="470" t="s">
        <v>362</v>
      </c>
      <c r="I30" s="470">
        <v>2</v>
      </c>
      <c r="J30" s="24"/>
      <c r="K30" s="171"/>
      <c r="L30" s="465"/>
    </row>
    <row r="31" spans="2:12" x14ac:dyDescent="0.25">
      <c r="B31" s="470"/>
      <c r="C31" s="44" t="s">
        <v>2608</v>
      </c>
      <c r="D31" s="48" t="s">
        <v>2609</v>
      </c>
      <c r="E31" s="48" t="s">
        <v>2610</v>
      </c>
      <c r="F31" s="48" t="s">
        <v>2611</v>
      </c>
      <c r="G31" s="470"/>
      <c r="H31" s="470"/>
      <c r="I31" s="470"/>
      <c r="J31" s="48" t="s">
        <v>97</v>
      </c>
      <c r="K31" s="172" t="s">
        <v>2612</v>
      </c>
      <c r="L31" s="494"/>
    </row>
    <row r="32" spans="2:12" x14ac:dyDescent="0.25">
      <c r="B32" s="470"/>
      <c r="C32" s="44" t="s">
        <v>2613</v>
      </c>
      <c r="D32" s="48" t="s">
        <v>2614</v>
      </c>
      <c r="E32" s="48"/>
      <c r="F32" s="48" t="s">
        <v>2615</v>
      </c>
      <c r="G32" s="470"/>
      <c r="H32" s="470"/>
      <c r="I32" s="470"/>
      <c r="J32" s="48" t="s">
        <v>2616</v>
      </c>
      <c r="K32" s="172" t="s">
        <v>2617</v>
      </c>
      <c r="L32" s="494"/>
    </row>
    <row r="33" spans="2:12" x14ac:dyDescent="0.25">
      <c r="B33" s="470"/>
      <c r="C33" s="38"/>
      <c r="D33" s="12"/>
      <c r="E33" s="12"/>
      <c r="F33" s="91" t="s">
        <v>2618</v>
      </c>
      <c r="G33" s="470"/>
      <c r="H33" s="470"/>
      <c r="I33" s="470"/>
      <c r="J33" s="12"/>
      <c r="K33" s="450"/>
      <c r="L33" s="466"/>
    </row>
    <row r="34" spans="2:12" x14ac:dyDescent="0.25">
      <c r="B34" s="467">
        <v>20</v>
      </c>
      <c r="C34" s="476" t="s">
        <v>2619</v>
      </c>
      <c r="D34" s="29" t="s">
        <v>2620</v>
      </c>
      <c r="E34" s="467" t="s">
        <v>2621</v>
      </c>
      <c r="F34" s="467"/>
      <c r="G34" s="467">
        <v>2019</v>
      </c>
      <c r="H34" s="467" t="s">
        <v>2622</v>
      </c>
      <c r="I34" s="467">
        <v>2</v>
      </c>
      <c r="J34" s="467" t="s">
        <v>142</v>
      </c>
      <c r="K34" s="435" t="s">
        <v>2623</v>
      </c>
      <c r="L34" s="465"/>
    </row>
    <row r="35" spans="2:12" x14ac:dyDescent="0.25">
      <c r="B35" s="467"/>
      <c r="C35" s="476"/>
      <c r="D35" s="30" t="s">
        <v>2624</v>
      </c>
      <c r="E35" s="467"/>
      <c r="F35" s="467"/>
      <c r="G35" s="467"/>
      <c r="H35" s="467"/>
      <c r="I35" s="467"/>
      <c r="J35" s="467"/>
      <c r="K35" s="123" t="s">
        <v>2625</v>
      </c>
      <c r="L35" s="466"/>
    </row>
    <row r="36" spans="2:12" x14ac:dyDescent="0.25">
      <c r="B36" s="470">
        <v>21</v>
      </c>
      <c r="C36" s="622" t="s">
        <v>2626</v>
      </c>
      <c r="D36" s="470" t="s">
        <v>2627</v>
      </c>
      <c r="E36" s="470"/>
      <c r="F36" s="478" t="s">
        <v>2628</v>
      </c>
      <c r="G36" s="470">
        <v>2019</v>
      </c>
      <c r="H36" s="470" t="s">
        <v>2629</v>
      </c>
      <c r="I36" s="470">
        <v>2</v>
      </c>
      <c r="J36" s="470" t="s">
        <v>142</v>
      </c>
      <c r="K36" s="171" t="s">
        <v>2630</v>
      </c>
      <c r="L36" s="465"/>
    </row>
    <row r="37" spans="2:12" x14ac:dyDescent="0.25">
      <c r="B37" s="470"/>
      <c r="C37" s="623"/>
      <c r="D37" s="470"/>
      <c r="E37" s="470"/>
      <c r="F37" s="478"/>
      <c r="G37" s="470"/>
      <c r="H37" s="470"/>
      <c r="I37" s="470"/>
      <c r="J37" s="470"/>
      <c r="K37" s="450" t="s">
        <v>2631</v>
      </c>
      <c r="L37" s="466"/>
    </row>
    <row r="38" spans="2:12" x14ac:dyDescent="0.25">
      <c r="B38" s="467">
        <v>22</v>
      </c>
      <c r="C38" s="42" t="s">
        <v>2632</v>
      </c>
      <c r="D38" s="467" t="s">
        <v>2633</v>
      </c>
      <c r="E38" s="467" t="s">
        <v>2634</v>
      </c>
      <c r="F38" s="467">
        <v>1383</v>
      </c>
      <c r="G38" s="467">
        <v>2015</v>
      </c>
      <c r="H38" s="467" t="s">
        <v>1071</v>
      </c>
      <c r="I38" s="467">
        <v>2</v>
      </c>
      <c r="J38" s="467">
        <v>1164</v>
      </c>
      <c r="K38" s="469" t="s">
        <v>172</v>
      </c>
      <c r="L38" s="465"/>
    </row>
    <row r="39" spans="2:12" x14ac:dyDescent="0.25">
      <c r="B39" s="467"/>
      <c r="C39" s="43" t="s">
        <v>2635</v>
      </c>
      <c r="D39" s="467"/>
      <c r="E39" s="467"/>
      <c r="F39" s="467"/>
      <c r="G39" s="467"/>
      <c r="H39" s="467"/>
      <c r="I39" s="467"/>
      <c r="J39" s="467"/>
      <c r="K39" s="469"/>
      <c r="L39" s="466"/>
    </row>
    <row r="40" spans="2:12" x14ac:dyDescent="0.25">
      <c r="B40" s="20">
        <v>23</v>
      </c>
      <c r="C40" s="40" t="s">
        <v>2636</v>
      </c>
      <c r="D40" s="20" t="s">
        <v>2637</v>
      </c>
      <c r="E40" s="20" t="s">
        <v>2638</v>
      </c>
      <c r="F40" s="23" t="s">
        <v>2639</v>
      </c>
      <c r="G40" s="20">
        <v>2009</v>
      </c>
      <c r="H40" s="20" t="s">
        <v>362</v>
      </c>
      <c r="I40" s="20">
        <v>2</v>
      </c>
      <c r="J40" s="20">
        <v>1390</v>
      </c>
      <c r="K40" s="426" t="s">
        <v>77</v>
      </c>
      <c r="L40" s="116"/>
    </row>
    <row r="41" spans="2:12" x14ac:dyDescent="0.25">
      <c r="B41" s="467">
        <v>24</v>
      </c>
      <c r="C41" s="476" t="s">
        <v>2640</v>
      </c>
      <c r="D41" s="29" t="s">
        <v>2641</v>
      </c>
      <c r="E41" s="467" t="s">
        <v>2642</v>
      </c>
      <c r="F41" s="467">
        <v>612826</v>
      </c>
      <c r="G41" s="467">
        <v>2000</v>
      </c>
      <c r="H41" s="467" t="s">
        <v>628</v>
      </c>
      <c r="I41" s="467">
        <v>2</v>
      </c>
      <c r="J41" s="467">
        <v>386</v>
      </c>
      <c r="K41" s="469" t="s">
        <v>157</v>
      </c>
      <c r="L41" s="465"/>
    </row>
    <row r="42" spans="2:12" x14ac:dyDescent="0.25">
      <c r="B42" s="467"/>
      <c r="C42" s="476"/>
      <c r="D42" s="30" t="s">
        <v>2643</v>
      </c>
      <c r="E42" s="467"/>
      <c r="F42" s="467"/>
      <c r="G42" s="467"/>
      <c r="H42" s="467"/>
      <c r="I42" s="467"/>
      <c r="J42" s="467"/>
      <c r="K42" s="469"/>
      <c r="L42" s="466"/>
    </row>
    <row r="43" spans="2:12" x14ac:dyDescent="0.25">
      <c r="B43" s="470">
        <v>25</v>
      </c>
      <c r="C43" s="475" t="s">
        <v>2644</v>
      </c>
      <c r="D43" s="470" t="s">
        <v>2645</v>
      </c>
      <c r="E43" s="470" t="s">
        <v>2646</v>
      </c>
      <c r="F43" s="470" t="s">
        <v>2647</v>
      </c>
      <c r="G43" s="470">
        <v>2015</v>
      </c>
      <c r="H43" s="24" t="s">
        <v>174</v>
      </c>
      <c r="I43" s="470">
        <v>2</v>
      </c>
      <c r="J43" s="470" t="s">
        <v>142</v>
      </c>
      <c r="K43" s="472" t="s">
        <v>90</v>
      </c>
      <c r="L43" s="465"/>
    </row>
    <row r="44" spans="2:12" x14ac:dyDescent="0.25">
      <c r="B44" s="470"/>
      <c r="C44" s="475"/>
      <c r="D44" s="470"/>
      <c r="E44" s="470"/>
      <c r="F44" s="470"/>
      <c r="G44" s="470"/>
      <c r="H44" s="12" t="s">
        <v>307</v>
      </c>
      <c r="I44" s="470"/>
      <c r="J44" s="470"/>
      <c r="K44" s="472"/>
      <c r="L44" s="466"/>
    </row>
    <row r="45" spans="2:12" x14ac:dyDescent="0.25">
      <c r="B45" s="467">
        <v>26</v>
      </c>
      <c r="C45" s="476" t="s">
        <v>2648</v>
      </c>
      <c r="D45" s="467" t="s">
        <v>2645</v>
      </c>
      <c r="E45" s="467" t="s">
        <v>2646</v>
      </c>
      <c r="F45" s="467" t="s">
        <v>2649</v>
      </c>
      <c r="G45" s="467">
        <v>2015</v>
      </c>
      <c r="H45" s="29" t="s">
        <v>174</v>
      </c>
      <c r="I45" s="467">
        <v>2</v>
      </c>
      <c r="J45" s="467" t="s">
        <v>142</v>
      </c>
      <c r="K45" s="469" t="s">
        <v>90</v>
      </c>
      <c r="L45" s="465"/>
    </row>
    <row r="46" spans="2:12" x14ac:dyDescent="0.25">
      <c r="B46" s="467"/>
      <c r="C46" s="476"/>
      <c r="D46" s="467"/>
      <c r="E46" s="467"/>
      <c r="F46" s="467"/>
      <c r="G46" s="467"/>
      <c r="H46" s="30" t="s">
        <v>307</v>
      </c>
      <c r="I46" s="467"/>
      <c r="J46" s="467"/>
      <c r="K46" s="469"/>
      <c r="L46" s="466"/>
    </row>
    <row r="47" spans="2:12" x14ac:dyDescent="0.25">
      <c r="B47" s="470">
        <v>27</v>
      </c>
      <c r="C47" s="475" t="s">
        <v>2648</v>
      </c>
      <c r="D47" s="24" t="s">
        <v>2650</v>
      </c>
      <c r="E47" s="470" t="s">
        <v>2646</v>
      </c>
      <c r="F47" s="24">
        <v>419030</v>
      </c>
      <c r="G47" s="470">
        <v>2003</v>
      </c>
      <c r="H47" s="24" t="s">
        <v>174</v>
      </c>
      <c r="I47" s="470">
        <v>2</v>
      </c>
      <c r="J47" s="470" t="s">
        <v>142</v>
      </c>
      <c r="K47" s="472" t="s">
        <v>90</v>
      </c>
      <c r="L47" s="465"/>
    </row>
    <row r="48" spans="2:12" x14ac:dyDescent="0.25">
      <c r="B48" s="470"/>
      <c r="C48" s="475"/>
      <c r="D48" s="12" t="s">
        <v>2651</v>
      </c>
      <c r="E48" s="470"/>
      <c r="F48" s="12" t="s">
        <v>2652</v>
      </c>
      <c r="G48" s="470"/>
      <c r="H48" s="12" t="s">
        <v>307</v>
      </c>
      <c r="I48" s="470"/>
      <c r="J48" s="470"/>
      <c r="K48" s="472"/>
      <c r="L48" s="466"/>
    </row>
    <row r="49" spans="2:12" x14ac:dyDescent="0.25">
      <c r="B49" s="467">
        <v>28</v>
      </c>
      <c r="C49" s="476" t="s">
        <v>2653</v>
      </c>
      <c r="D49" s="29" t="s">
        <v>2654</v>
      </c>
      <c r="E49" s="467" t="s">
        <v>2655</v>
      </c>
      <c r="F49" s="477" t="s">
        <v>2656</v>
      </c>
      <c r="G49" s="467" t="s">
        <v>445</v>
      </c>
      <c r="H49" s="29" t="s">
        <v>174</v>
      </c>
      <c r="I49" s="467">
        <v>2</v>
      </c>
      <c r="J49" s="467" t="s">
        <v>142</v>
      </c>
      <c r="K49" s="469" t="s">
        <v>122</v>
      </c>
      <c r="L49" s="465"/>
    </row>
    <row r="50" spans="2:12" x14ac:dyDescent="0.25">
      <c r="B50" s="467"/>
      <c r="C50" s="476"/>
      <c r="D50" s="30">
        <v>90403</v>
      </c>
      <c r="E50" s="467"/>
      <c r="F50" s="477"/>
      <c r="G50" s="467"/>
      <c r="H50" s="30" t="s">
        <v>175</v>
      </c>
      <c r="I50" s="467"/>
      <c r="J50" s="467"/>
      <c r="K50" s="469"/>
      <c r="L50" s="466"/>
    </row>
    <row r="51" spans="2:12" x14ac:dyDescent="0.25">
      <c r="B51" s="470">
        <v>29</v>
      </c>
      <c r="C51" s="475" t="s">
        <v>2657</v>
      </c>
      <c r="D51" s="24" t="s">
        <v>2658</v>
      </c>
      <c r="E51" s="24" t="s">
        <v>2659</v>
      </c>
      <c r="F51" s="470" t="s">
        <v>2660</v>
      </c>
      <c r="G51" s="470">
        <v>2011</v>
      </c>
      <c r="H51" s="24" t="s">
        <v>156</v>
      </c>
      <c r="I51" s="470">
        <v>2</v>
      </c>
      <c r="J51" s="470" t="s">
        <v>142</v>
      </c>
      <c r="K51" s="472" t="s">
        <v>90</v>
      </c>
      <c r="L51" s="465"/>
    </row>
    <row r="52" spans="2:12" x14ac:dyDescent="0.25">
      <c r="B52" s="470"/>
      <c r="C52" s="475"/>
      <c r="D52" s="12" t="s">
        <v>2661</v>
      </c>
      <c r="E52" s="12" t="s">
        <v>2662</v>
      </c>
      <c r="F52" s="470"/>
      <c r="G52" s="470"/>
      <c r="H52" s="12" t="s">
        <v>479</v>
      </c>
      <c r="I52" s="470"/>
      <c r="J52" s="470"/>
      <c r="K52" s="472"/>
      <c r="L52" s="466"/>
    </row>
    <row r="53" spans="2:12" x14ac:dyDescent="0.25">
      <c r="B53" s="467">
        <v>30</v>
      </c>
      <c r="C53" s="476" t="s">
        <v>2657</v>
      </c>
      <c r="D53" s="508" t="s">
        <v>2663</v>
      </c>
      <c r="E53" s="29" t="s">
        <v>2664</v>
      </c>
      <c r="F53" s="29">
        <v>-93156</v>
      </c>
      <c r="G53" s="467">
        <v>2006</v>
      </c>
      <c r="H53" s="29" t="s">
        <v>156</v>
      </c>
      <c r="I53" s="467">
        <v>2</v>
      </c>
      <c r="J53" s="467" t="s">
        <v>142</v>
      </c>
      <c r="K53" s="469" t="s">
        <v>172</v>
      </c>
      <c r="L53" s="465"/>
    </row>
    <row r="54" spans="2:12" x14ac:dyDescent="0.25">
      <c r="B54" s="467"/>
      <c r="C54" s="476"/>
      <c r="D54" s="517"/>
      <c r="E54" s="46" t="s">
        <v>2665</v>
      </c>
      <c r="F54" s="46" t="s">
        <v>2666</v>
      </c>
      <c r="G54" s="467"/>
      <c r="H54" s="46" t="s">
        <v>479</v>
      </c>
      <c r="I54" s="467"/>
      <c r="J54" s="467"/>
      <c r="K54" s="469"/>
      <c r="L54" s="494"/>
    </row>
    <row r="55" spans="2:12" x14ac:dyDescent="0.25">
      <c r="B55" s="467"/>
      <c r="C55" s="476"/>
      <c r="D55" s="517"/>
      <c r="E55" s="46" t="s">
        <v>2667</v>
      </c>
      <c r="F55" s="46" t="s">
        <v>2668</v>
      </c>
      <c r="G55" s="467"/>
      <c r="H55" s="46"/>
      <c r="I55" s="467"/>
      <c r="J55" s="467"/>
      <c r="K55" s="469"/>
      <c r="L55" s="494"/>
    </row>
    <row r="56" spans="2:12" x14ac:dyDescent="0.25">
      <c r="B56" s="467"/>
      <c r="C56" s="476"/>
      <c r="D56" s="509"/>
      <c r="E56" s="30" t="s">
        <v>2669</v>
      </c>
      <c r="F56" s="30"/>
      <c r="G56" s="467"/>
      <c r="H56" s="30"/>
      <c r="I56" s="467"/>
      <c r="J56" s="467"/>
      <c r="K56" s="469"/>
      <c r="L56" s="466"/>
    </row>
    <row r="57" spans="2:12" x14ac:dyDescent="0.25">
      <c r="B57" s="470">
        <v>31</v>
      </c>
      <c r="C57" s="475" t="s">
        <v>2670</v>
      </c>
      <c r="D57" s="470" t="s">
        <v>2671</v>
      </c>
      <c r="E57" s="470" t="s">
        <v>2672</v>
      </c>
      <c r="F57" s="470">
        <v>1004030115</v>
      </c>
      <c r="G57" s="470">
        <v>2005</v>
      </c>
      <c r="H57" s="24" t="s">
        <v>156</v>
      </c>
      <c r="I57" s="470">
        <v>2</v>
      </c>
      <c r="J57" s="470" t="s">
        <v>142</v>
      </c>
      <c r="K57" s="472" t="s">
        <v>122</v>
      </c>
      <c r="L57" s="465"/>
    </row>
    <row r="58" spans="2:12" x14ac:dyDescent="0.25">
      <c r="B58" s="470"/>
      <c r="C58" s="475"/>
      <c r="D58" s="470"/>
      <c r="E58" s="470"/>
      <c r="F58" s="470"/>
      <c r="G58" s="470"/>
      <c r="H58" s="12" t="s">
        <v>2673</v>
      </c>
      <c r="I58" s="470"/>
      <c r="J58" s="470"/>
      <c r="K58" s="472"/>
      <c r="L58" s="466"/>
    </row>
    <row r="59" spans="2:12" ht="13.9" customHeight="1" x14ac:dyDescent="0.25">
      <c r="B59" s="467">
        <v>32</v>
      </c>
      <c r="C59" s="476" t="s">
        <v>2670</v>
      </c>
      <c r="D59" s="538" t="s">
        <v>2674</v>
      </c>
      <c r="E59" s="467" t="s">
        <v>2675</v>
      </c>
      <c r="F59" s="467" t="s">
        <v>2676</v>
      </c>
      <c r="G59" s="467">
        <v>2005</v>
      </c>
      <c r="H59" s="29" t="s">
        <v>156</v>
      </c>
      <c r="I59" s="467">
        <v>2</v>
      </c>
      <c r="J59" s="467" t="s">
        <v>142</v>
      </c>
      <c r="K59" s="469" t="s">
        <v>122</v>
      </c>
      <c r="L59" s="465"/>
    </row>
    <row r="60" spans="2:12" x14ac:dyDescent="0.25">
      <c r="B60" s="467"/>
      <c r="C60" s="476"/>
      <c r="D60" s="538"/>
      <c r="E60" s="538"/>
      <c r="F60" s="538"/>
      <c r="G60" s="538"/>
      <c r="H60" s="30" t="s">
        <v>2677</v>
      </c>
      <c r="I60" s="467"/>
      <c r="J60" s="467"/>
      <c r="K60" s="469"/>
      <c r="L60" s="466"/>
    </row>
    <row r="61" spans="2:12" x14ac:dyDescent="0.25">
      <c r="B61" s="470">
        <v>33</v>
      </c>
      <c r="C61" s="475" t="s">
        <v>2678</v>
      </c>
      <c r="D61" s="470" t="s">
        <v>2679</v>
      </c>
      <c r="E61" s="470" t="s">
        <v>2680</v>
      </c>
      <c r="F61" s="470" t="s">
        <v>2681</v>
      </c>
      <c r="G61" s="470">
        <v>2008</v>
      </c>
      <c r="H61" s="24" t="s">
        <v>174</v>
      </c>
      <c r="I61" s="470">
        <v>2</v>
      </c>
      <c r="J61" s="470" t="s">
        <v>142</v>
      </c>
      <c r="K61" s="472" t="s">
        <v>122</v>
      </c>
      <c r="L61" s="465"/>
    </row>
    <row r="62" spans="2:12" x14ac:dyDescent="0.25">
      <c r="B62" s="470"/>
      <c r="C62" s="475"/>
      <c r="D62" s="470"/>
      <c r="E62" s="470"/>
      <c r="F62" s="470"/>
      <c r="G62" s="470"/>
      <c r="H62" s="12" t="s">
        <v>1896</v>
      </c>
      <c r="I62" s="470"/>
      <c r="J62" s="470"/>
      <c r="K62" s="472"/>
      <c r="L62" s="466"/>
    </row>
    <row r="63" spans="2:12" x14ac:dyDescent="0.25">
      <c r="B63" s="467">
        <v>34</v>
      </c>
      <c r="C63" s="476" t="s">
        <v>2682</v>
      </c>
      <c r="D63" s="467" t="s">
        <v>2683</v>
      </c>
      <c r="E63" s="467" t="s">
        <v>2684</v>
      </c>
      <c r="F63" s="467">
        <v>30420</v>
      </c>
      <c r="G63" s="467">
        <v>2014</v>
      </c>
      <c r="H63" s="29" t="s">
        <v>141</v>
      </c>
      <c r="I63" s="467">
        <v>2</v>
      </c>
      <c r="J63" s="467" t="s">
        <v>142</v>
      </c>
      <c r="K63" s="469" t="s">
        <v>90</v>
      </c>
      <c r="L63" s="465"/>
    </row>
    <row r="64" spans="2:12" x14ac:dyDescent="0.25">
      <c r="B64" s="467"/>
      <c r="C64" s="476"/>
      <c r="D64" s="467"/>
      <c r="E64" s="467"/>
      <c r="F64" s="467"/>
      <c r="G64" s="467"/>
      <c r="H64" s="30" t="s">
        <v>2685</v>
      </c>
      <c r="I64" s="467"/>
      <c r="J64" s="467"/>
      <c r="K64" s="469"/>
      <c r="L64" s="466"/>
    </row>
    <row r="65" spans="2:13" x14ac:dyDescent="0.25">
      <c r="B65" s="470">
        <v>35</v>
      </c>
      <c r="C65" s="475" t="s">
        <v>2682</v>
      </c>
      <c r="D65" s="470" t="s">
        <v>2686</v>
      </c>
      <c r="E65" s="470" t="s">
        <v>2583</v>
      </c>
      <c r="F65" s="470" t="s">
        <v>2687</v>
      </c>
      <c r="G65" s="470">
        <v>2000</v>
      </c>
      <c r="H65" s="24" t="s">
        <v>141</v>
      </c>
      <c r="I65" s="470">
        <v>2</v>
      </c>
      <c r="J65" s="470" t="s">
        <v>142</v>
      </c>
      <c r="K65" s="472" t="s">
        <v>86</v>
      </c>
      <c r="L65" s="465"/>
    </row>
    <row r="66" spans="2:13" x14ac:dyDescent="0.25">
      <c r="B66" s="470"/>
      <c r="C66" s="475"/>
      <c r="D66" s="470"/>
      <c r="E66" s="470"/>
      <c r="F66" s="470"/>
      <c r="G66" s="470"/>
      <c r="H66" s="12" t="s">
        <v>145</v>
      </c>
      <c r="I66" s="470"/>
      <c r="J66" s="470"/>
      <c r="K66" s="472"/>
      <c r="L66" s="466"/>
    </row>
    <row r="67" spans="2:13" x14ac:dyDescent="0.25">
      <c r="B67" s="467">
        <v>36</v>
      </c>
      <c r="C67" s="476" t="s">
        <v>2688</v>
      </c>
      <c r="D67" s="467" t="s">
        <v>2689</v>
      </c>
      <c r="E67" s="467" t="s">
        <v>2690</v>
      </c>
      <c r="F67" s="467">
        <v>2005</v>
      </c>
      <c r="G67" s="467">
        <v>2000</v>
      </c>
      <c r="H67" s="29" t="s">
        <v>174</v>
      </c>
      <c r="I67" s="467">
        <v>2</v>
      </c>
      <c r="J67" s="467" t="s">
        <v>142</v>
      </c>
      <c r="K67" s="469" t="s">
        <v>104</v>
      </c>
      <c r="L67" s="465"/>
    </row>
    <row r="68" spans="2:13" x14ac:dyDescent="0.25">
      <c r="B68" s="467"/>
      <c r="C68" s="476"/>
      <c r="D68" s="467"/>
      <c r="E68" s="467"/>
      <c r="F68" s="467"/>
      <c r="G68" s="467"/>
      <c r="H68" s="30" t="s">
        <v>307</v>
      </c>
      <c r="I68" s="467"/>
      <c r="J68" s="467"/>
      <c r="K68" s="469"/>
      <c r="L68" s="466"/>
    </row>
    <row r="69" spans="2:13" x14ac:dyDescent="0.25">
      <c r="B69" s="470">
        <v>37</v>
      </c>
      <c r="C69" s="475" t="s">
        <v>2691</v>
      </c>
      <c r="D69" s="470" t="s">
        <v>2692</v>
      </c>
      <c r="E69" s="470" t="s">
        <v>2693</v>
      </c>
      <c r="F69" s="470" t="s">
        <v>2694</v>
      </c>
      <c r="G69" s="470">
        <v>2007</v>
      </c>
      <c r="H69" s="24" t="s">
        <v>174</v>
      </c>
      <c r="I69" s="470">
        <v>2</v>
      </c>
      <c r="J69" s="470" t="s">
        <v>142</v>
      </c>
      <c r="K69" s="472" t="s">
        <v>90</v>
      </c>
      <c r="L69" s="465"/>
    </row>
    <row r="70" spans="2:13" x14ac:dyDescent="0.25">
      <c r="B70" s="470"/>
      <c r="C70" s="475"/>
      <c r="D70" s="470"/>
      <c r="E70" s="470"/>
      <c r="F70" s="470"/>
      <c r="G70" s="470"/>
      <c r="H70" s="12" t="s">
        <v>478</v>
      </c>
      <c r="I70" s="470"/>
      <c r="J70" s="470"/>
      <c r="K70" s="472"/>
      <c r="L70" s="466"/>
    </row>
    <row r="71" spans="2:13" x14ac:dyDescent="0.25">
      <c r="B71" s="467">
        <v>38</v>
      </c>
      <c r="C71" s="42" t="s">
        <v>2691</v>
      </c>
      <c r="D71" s="29" t="s">
        <v>2695</v>
      </c>
      <c r="E71" s="467" t="s">
        <v>2693</v>
      </c>
      <c r="F71" s="467" t="s">
        <v>2696</v>
      </c>
      <c r="G71" s="467">
        <v>2015</v>
      </c>
      <c r="H71" s="29" t="s">
        <v>174</v>
      </c>
      <c r="I71" s="467">
        <v>2</v>
      </c>
      <c r="J71" s="467" t="s">
        <v>142</v>
      </c>
      <c r="K71" s="469" t="s">
        <v>90</v>
      </c>
      <c r="L71" s="465"/>
    </row>
    <row r="72" spans="2:13" x14ac:dyDescent="0.25">
      <c r="B72" s="467"/>
      <c r="C72" s="43" t="s">
        <v>2697</v>
      </c>
      <c r="D72" s="30" t="s">
        <v>2698</v>
      </c>
      <c r="E72" s="467"/>
      <c r="F72" s="467"/>
      <c r="G72" s="467"/>
      <c r="H72" s="30" t="s">
        <v>478</v>
      </c>
      <c r="I72" s="467"/>
      <c r="J72" s="467"/>
      <c r="K72" s="469"/>
      <c r="L72" s="466"/>
    </row>
    <row r="73" spans="2:13" x14ac:dyDescent="0.25">
      <c r="B73" s="470">
        <v>39</v>
      </c>
      <c r="C73" s="41" t="s">
        <v>2589</v>
      </c>
      <c r="D73" s="470" t="s">
        <v>2699</v>
      </c>
      <c r="E73" s="470" t="s">
        <v>2700</v>
      </c>
      <c r="F73" s="470" t="s">
        <v>2701</v>
      </c>
      <c r="G73" s="470">
        <v>2017</v>
      </c>
      <c r="H73" s="24" t="s">
        <v>141</v>
      </c>
      <c r="I73" s="470">
        <v>2</v>
      </c>
      <c r="J73" s="470" t="s">
        <v>142</v>
      </c>
      <c r="K73" s="472" t="s">
        <v>90</v>
      </c>
      <c r="L73" s="465"/>
    </row>
    <row r="74" spans="2:13" x14ac:dyDescent="0.25">
      <c r="B74" s="470"/>
      <c r="C74" s="38" t="s">
        <v>2702</v>
      </c>
      <c r="D74" s="470"/>
      <c r="E74" s="470"/>
      <c r="F74" s="470"/>
      <c r="G74" s="470"/>
      <c r="H74" s="12" t="s">
        <v>1780</v>
      </c>
      <c r="I74" s="470"/>
      <c r="J74" s="470"/>
      <c r="K74" s="472"/>
      <c r="L74" s="466"/>
    </row>
    <row r="75" spans="2:13" s="62" customFormat="1" ht="30" x14ac:dyDescent="0.25">
      <c r="B75" s="442">
        <v>40</v>
      </c>
      <c r="C75" s="342" t="s">
        <v>829</v>
      </c>
      <c r="D75" s="443" t="s">
        <v>2703</v>
      </c>
      <c r="E75" s="445" t="s">
        <v>2704</v>
      </c>
      <c r="F75" s="445">
        <v>249859</v>
      </c>
      <c r="G75" s="442">
        <v>2019</v>
      </c>
      <c r="H75" s="441" t="s">
        <v>109</v>
      </c>
      <c r="I75" s="444">
        <v>1</v>
      </c>
      <c r="J75" s="453" t="s">
        <v>2705</v>
      </c>
      <c r="K75" s="455" t="s">
        <v>2706</v>
      </c>
      <c r="L75" s="460"/>
      <c r="M75" s="374"/>
    </row>
    <row r="76" spans="2:13" s="59" customFormat="1" ht="45" x14ac:dyDescent="0.25">
      <c r="B76" s="427">
        <v>41</v>
      </c>
      <c r="C76" s="432" t="s">
        <v>2707</v>
      </c>
      <c r="D76" s="439" t="s">
        <v>2708</v>
      </c>
      <c r="E76" s="446" t="s">
        <v>2709</v>
      </c>
      <c r="F76" s="446">
        <v>180131347232</v>
      </c>
      <c r="G76" s="427">
        <v>2018</v>
      </c>
      <c r="H76" s="428" t="s">
        <v>921</v>
      </c>
      <c r="I76" s="429">
        <v>1</v>
      </c>
      <c r="J76" s="459" t="s">
        <v>2710</v>
      </c>
      <c r="K76" s="440" t="s">
        <v>2711</v>
      </c>
      <c r="L76" s="186"/>
    </row>
    <row r="77" spans="2:13" s="62" customFormat="1" ht="45" x14ac:dyDescent="0.25">
      <c r="B77" s="442">
        <v>42</v>
      </c>
      <c r="C77" s="342" t="s">
        <v>2707</v>
      </c>
      <c r="D77" s="443" t="s">
        <v>2708</v>
      </c>
      <c r="E77" s="445" t="s">
        <v>2709</v>
      </c>
      <c r="F77" s="445">
        <v>180124346587</v>
      </c>
      <c r="G77" s="442">
        <v>2018</v>
      </c>
      <c r="H77" s="441" t="s">
        <v>921</v>
      </c>
      <c r="I77" s="444">
        <v>1</v>
      </c>
      <c r="J77" s="453" t="s">
        <v>2712</v>
      </c>
      <c r="K77" s="455" t="s">
        <v>2711</v>
      </c>
      <c r="L77" s="460"/>
      <c r="M77" s="374"/>
    </row>
    <row r="78" spans="2:13" s="59" customFormat="1" ht="45" x14ac:dyDescent="0.25">
      <c r="B78" s="427">
        <v>43</v>
      </c>
      <c r="C78" s="432" t="s">
        <v>2707</v>
      </c>
      <c r="D78" s="439" t="s">
        <v>2708</v>
      </c>
      <c r="E78" s="446" t="s">
        <v>2709</v>
      </c>
      <c r="F78" s="446">
        <v>180201347369</v>
      </c>
      <c r="G78" s="427">
        <v>2018</v>
      </c>
      <c r="H78" s="428" t="s">
        <v>921</v>
      </c>
      <c r="I78" s="429">
        <v>1</v>
      </c>
      <c r="J78" s="459" t="s">
        <v>2713</v>
      </c>
      <c r="K78" s="440" t="s">
        <v>2711</v>
      </c>
      <c r="L78" s="186"/>
    </row>
    <row r="79" spans="2:13" s="62" customFormat="1" ht="13.9" customHeight="1" x14ac:dyDescent="0.25">
      <c r="B79" s="552">
        <v>44</v>
      </c>
      <c r="C79" s="621" t="s">
        <v>2714</v>
      </c>
      <c r="D79" s="552" t="s">
        <v>2715</v>
      </c>
      <c r="E79" s="237" t="s">
        <v>2716</v>
      </c>
      <c r="F79" s="552" t="s">
        <v>2717</v>
      </c>
      <c r="G79" s="552">
        <v>2017</v>
      </c>
      <c r="H79" s="542" t="s">
        <v>865</v>
      </c>
      <c r="I79" s="555">
        <v>1</v>
      </c>
      <c r="J79" s="555">
        <v>1413</v>
      </c>
      <c r="K79" s="610" t="s">
        <v>2718</v>
      </c>
      <c r="L79" s="619"/>
      <c r="M79" s="374"/>
    </row>
    <row r="80" spans="2:13" s="62" customFormat="1" x14ac:dyDescent="0.25">
      <c r="B80" s="552"/>
      <c r="C80" s="621"/>
      <c r="D80" s="552"/>
      <c r="E80" s="238" t="s">
        <v>2719</v>
      </c>
      <c r="F80" s="552"/>
      <c r="G80" s="552"/>
      <c r="H80" s="542"/>
      <c r="I80" s="555"/>
      <c r="J80" s="555"/>
      <c r="K80" s="611"/>
      <c r="L80" s="620"/>
      <c r="M80" s="374"/>
    </row>
    <row r="81" spans="11:12" ht="26.25" customHeight="1" x14ac:dyDescent="0.25">
      <c r="K81" s="425" t="s">
        <v>2722</v>
      </c>
      <c r="L81" s="116"/>
    </row>
  </sheetData>
  <mergeCells count="264"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B11:B12"/>
    <mergeCell ref="D11:D12"/>
    <mergeCell ref="E11:E12"/>
    <mergeCell ref="F11:F12"/>
    <mergeCell ref="G11:G12"/>
    <mergeCell ref="H11:H12"/>
    <mergeCell ref="I11:I12"/>
    <mergeCell ref="J11:J12"/>
    <mergeCell ref="K11:K12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B17:B18"/>
    <mergeCell ref="D17:D18"/>
    <mergeCell ref="E17:E18"/>
    <mergeCell ref="F17:F18"/>
    <mergeCell ref="G17:G18"/>
    <mergeCell ref="H17:H18"/>
    <mergeCell ref="I17:I18"/>
    <mergeCell ref="J17:J18"/>
    <mergeCell ref="K17:K18"/>
    <mergeCell ref="B20:B21"/>
    <mergeCell ref="C20:C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I22:I23"/>
    <mergeCell ref="J22:J23"/>
    <mergeCell ref="K22:K23"/>
    <mergeCell ref="C28:C29"/>
    <mergeCell ref="D28:D29"/>
    <mergeCell ref="E28:E29"/>
    <mergeCell ref="F28:F29"/>
    <mergeCell ref="G28:G29"/>
    <mergeCell ref="H28:H29"/>
    <mergeCell ref="I28:I29"/>
    <mergeCell ref="J28:J29"/>
    <mergeCell ref="B30:B33"/>
    <mergeCell ref="G30:G33"/>
    <mergeCell ref="H30:H33"/>
    <mergeCell ref="I30:I33"/>
    <mergeCell ref="B28:B29"/>
    <mergeCell ref="B34:B35"/>
    <mergeCell ref="C34:C35"/>
    <mergeCell ref="E34:E35"/>
    <mergeCell ref="F34:F35"/>
    <mergeCell ref="G34:G35"/>
    <mergeCell ref="H34:H35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B45:B46"/>
    <mergeCell ref="C45:C46"/>
    <mergeCell ref="D45:D46"/>
    <mergeCell ref="E45:E46"/>
    <mergeCell ref="F45:F46"/>
    <mergeCell ref="G45:G46"/>
    <mergeCell ref="I45:I46"/>
    <mergeCell ref="J45:J46"/>
    <mergeCell ref="K45:K46"/>
    <mergeCell ref="B47:B48"/>
    <mergeCell ref="C47:C48"/>
    <mergeCell ref="E47:E48"/>
    <mergeCell ref="G47:G48"/>
    <mergeCell ref="I47:I48"/>
    <mergeCell ref="J47:J48"/>
    <mergeCell ref="K47:K48"/>
    <mergeCell ref="B49:B50"/>
    <mergeCell ref="C49:C50"/>
    <mergeCell ref="E49:E50"/>
    <mergeCell ref="F49:F50"/>
    <mergeCell ref="G49:G50"/>
    <mergeCell ref="I49:I50"/>
    <mergeCell ref="J49:J50"/>
    <mergeCell ref="K49:K50"/>
    <mergeCell ref="B51:B52"/>
    <mergeCell ref="C51:C52"/>
    <mergeCell ref="F51:F52"/>
    <mergeCell ref="G51:G52"/>
    <mergeCell ref="I51:I52"/>
    <mergeCell ref="J51:J52"/>
    <mergeCell ref="K51:K52"/>
    <mergeCell ref="B53:B56"/>
    <mergeCell ref="C53:C56"/>
    <mergeCell ref="D53:D56"/>
    <mergeCell ref="G53:G56"/>
    <mergeCell ref="I53:I56"/>
    <mergeCell ref="J53:J56"/>
    <mergeCell ref="K53:K56"/>
    <mergeCell ref="B57:B58"/>
    <mergeCell ref="C57:C58"/>
    <mergeCell ref="D57:D58"/>
    <mergeCell ref="E57:E58"/>
    <mergeCell ref="F57:F58"/>
    <mergeCell ref="G57:G58"/>
    <mergeCell ref="I57:I58"/>
    <mergeCell ref="J57:J58"/>
    <mergeCell ref="K57:K58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B63:B64"/>
    <mergeCell ref="C63:C64"/>
    <mergeCell ref="D63:D64"/>
    <mergeCell ref="E63:E64"/>
    <mergeCell ref="F63:F64"/>
    <mergeCell ref="G63:G64"/>
    <mergeCell ref="I63:I64"/>
    <mergeCell ref="J63:J64"/>
    <mergeCell ref="K63:K64"/>
    <mergeCell ref="B65:B66"/>
    <mergeCell ref="C65:C66"/>
    <mergeCell ref="D65:D66"/>
    <mergeCell ref="E65:E66"/>
    <mergeCell ref="F65:F66"/>
    <mergeCell ref="G65:G66"/>
    <mergeCell ref="I65:I66"/>
    <mergeCell ref="J65:J66"/>
    <mergeCell ref="K65:K66"/>
    <mergeCell ref="B67:B68"/>
    <mergeCell ref="C67:C68"/>
    <mergeCell ref="D67:D68"/>
    <mergeCell ref="E67:E68"/>
    <mergeCell ref="F67:F68"/>
    <mergeCell ref="G67:G68"/>
    <mergeCell ref="I67:I68"/>
    <mergeCell ref="J67:J68"/>
    <mergeCell ref="K67:K68"/>
    <mergeCell ref="B69:B70"/>
    <mergeCell ref="C69:C70"/>
    <mergeCell ref="D69:D70"/>
    <mergeCell ref="E69:E70"/>
    <mergeCell ref="F69:F70"/>
    <mergeCell ref="G69:G70"/>
    <mergeCell ref="I69:I70"/>
    <mergeCell ref="J69:J70"/>
    <mergeCell ref="K69:K70"/>
    <mergeCell ref="B71:B72"/>
    <mergeCell ref="E71:E72"/>
    <mergeCell ref="F71:F72"/>
    <mergeCell ref="G71:G72"/>
    <mergeCell ref="I71:I72"/>
    <mergeCell ref="J71:J72"/>
    <mergeCell ref="K71:K72"/>
    <mergeCell ref="B73:B74"/>
    <mergeCell ref="D73:D74"/>
    <mergeCell ref="E73:E74"/>
    <mergeCell ref="F73:F74"/>
    <mergeCell ref="G73:G74"/>
    <mergeCell ref="I73:I74"/>
    <mergeCell ref="J73:J74"/>
    <mergeCell ref="K73:K74"/>
    <mergeCell ref="B79:B80"/>
    <mergeCell ref="C79:C80"/>
    <mergeCell ref="D79:D80"/>
    <mergeCell ref="F79:F80"/>
    <mergeCell ref="G79:G80"/>
    <mergeCell ref="H79:H80"/>
    <mergeCell ref="I79:I80"/>
    <mergeCell ref="J79:J80"/>
    <mergeCell ref="K79:K80"/>
    <mergeCell ref="L9:L10"/>
    <mergeCell ref="L11:L12"/>
    <mergeCell ref="L15:L16"/>
    <mergeCell ref="L17:L18"/>
    <mergeCell ref="L20:L21"/>
    <mergeCell ref="L22:L23"/>
    <mergeCell ref="L28:L29"/>
    <mergeCell ref="L30:L33"/>
    <mergeCell ref="L34:L35"/>
    <mergeCell ref="L36:L37"/>
    <mergeCell ref="L38:L39"/>
    <mergeCell ref="L41:L42"/>
    <mergeCell ref="L43:L44"/>
    <mergeCell ref="L45:L46"/>
    <mergeCell ref="L47:L48"/>
    <mergeCell ref="L49:L50"/>
    <mergeCell ref="L51:L52"/>
    <mergeCell ref="L53:L56"/>
    <mergeCell ref="L79:L80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</mergeCells>
  <pageMargins left="0.7" right="0.7" top="0.75" bottom="0.75" header="0.51180555555555496" footer="0.51180555555555496"/>
  <pageSetup paperSize="9" scale="55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10"/>
  <sheetViews>
    <sheetView zoomScale="80" zoomScaleNormal="80" workbookViewId="0">
      <selection activeCell="C8" sqref="C8:C9"/>
    </sheetView>
  </sheetViews>
  <sheetFormatPr defaultRowHeight="15" x14ac:dyDescent="0.25"/>
  <cols>
    <col min="1" max="1" width="6.140625" customWidth="1"/>
    <col min="2" max="2" width="6.7109375" customWidth="1"/>
    <col min="3" max="3" width="18.140625" customWidth="1"/>
    <col min="4" max="4" width="10.5703125" customWidth="1"/>
    <col min="5" max="5" width="18.28515625" customWidth="1"/>
    <col min="6" max="6" width="17.28515625" customWidth="1"/>
    <col min="7" max="7" width="9.42578125" customWidth="1"/>
    <col min="8" max="8" width="27.42578125" customWidth="1"/>
    <col min="9" max="9" width="11.28515625" customWidth="1"/>
    <col min="10" max="10" width="15.140625" customWidth="1"/>
    <col min="11" max="11" width="25.5703125" customWidth="1"/>
    <col min="12" max="12" width="17" customWidth="1"/>
    <col min="13" max="1026" width="8.7109375" customWidth="1"/>
  </cols>
  <sheetData>
    <row r="4" spans="1:12" x14ac:dyDescent="0.25">
      <c r="B4" s="93"/>
    </row>
    <row r="5" spans="1:12" x14ac:dyDescent="0.25">
      <c r="B5" s="32" t="s">
        <v>4</v>
      </c>
      <c r="C5" s="32"/>
      <c r="F5" t="s">
        <v>2721</v>
      </c>
    </row>
    <row r="6" spans="1:12" ht="15.75" thickBot="1" x14ac:dyDescent="0.3">
      <c r="B6" s="92" t="s">
        <v>2720</v>
      </c>
    </row>
    <row r="7" spans="1:12" ht="39" customHeight="1" thickBot="1" x14ac:dyDescent="0.3">
      <c r="B7" s="105" t="s">
        <v>57</v>
      </c>
      <c r="C7" s="105" t="s">
        <v>58</v>
      </c>
      <c r="D7" s="105" t="s">
        <v>59</v>
      </c>
      <c r="E7" s="105" t="s">
        <v>60</v>
      </c>
      <c r="F7" s="105" t="s">
        <v>180</v>
      </c>
      <c r="G7" s="105" t="s">
        <v>62</v>
      </c>
      <c r="H7" s="105" t="s">
        <v>63</v>
      </c>
      <c r="I7" s="106" t="s">
        <v>64</v>
      </c>
      <c r="J7" s="105" t="s">
        <v>181</v>
      </c>
      <c r="K7" s="126" t="s">
        <v>182</v>
      </c>
      <c r="L7" s="81" t="s">
        <v>2723</v>
      </c>
    </row>
    <row r="8" spans="1:12" ht="13.9" customHeight="1" x14ac:dyDescent="0.25">
      <c r="A8" s="500"/>
      <c r="B8" s="470">
        <v>1</v>
      </c>
      <c r="C8" s="502" t="s">
        <v>328</v>
      </c>
      <c r="D8" s="470" t="s">
        <v>329</v>
      </c>
      <c r="E8" s="492" t="s">
        <v>330</v>
      </c>
      <c r="F8" s="503" t="s">
        <v>331</v>
      </c>
      <c r="G8" s="470">
        <v>2018</v>
      </c>
      <c r="H8" s="504" t="s">
        <v>332</v>
      </c>
      <c r="I8" s="470">
        <v>2</v>
      </c>
      <c r="J8" s="504" t="s">
        <v>333</v>
      </c>
      <c r="K8" s="505" t="s">
        <v>2724</v>
      </c>
      <c r="L8" s="501"/>
    </row>
    <row r="9" spans="1:12" ht="40.5" customHeight="1" x14ac:dyDescent="0.25">
      <c r="A9" s="500"/>
      <c r="B9" s="470"/>
      <c r="C9" s="496"/>
      <c r="D9" s="470"/>
      <c r="E9" s="493"/>
      <c r="F9" s="503"/>
      <c r="G9" s="470"/>
      <c r="H9" s="504" t="s">
        <v>334</v>
      </c>
      <c r="I9" s="470"/>
      <c r="J9" s="504" t="s">
        <v>335</v>
      </c>
      <c r="K9" s="505" t="s">
        <v>336</v>
      </c>
      <c r="L9" s="466"/>
    </row>
    <row r="10" spans="1:12" x14ac:dyDescent="0.25">
      <c r="K10" s="142"/>
      <c r="L10" s="143"/>
    </row>
  </sheetData>
  <mergeCells count="12">
    <mergeCell ref="A8:A9"/>
    <mergeCell ref="L8:L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7" right="0.7" top="0.75" bottom="0.75" header="0.51180555555555496" footer="0.51180555555555496"/>
  <pageSetup paperSize="9" scale="71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zoomScale="80" zoomScaleNormal="80" workbookViewId="0">
      <selection activeCell="A24" sqref="A24"/>
    </sheetView>
  </sheetViews>
  <sheetFormatPr defaultRowHeight="15" x14ac:dyDescent="0.25"/>
  <cols>
    <col min="1" max="1" width="5.140625" customWidth="1"/>
    <col min="2" max="2" width="4.5703125" customWidth="1"/>
    <col min="3" max="3" width="39.28515625" customWidth="1"/>
    <col min="4" max="4" width="24" customWidth="1"/>
    <col min="5" max="5" width="10" customWidth="1"/>
    <col min="6" max="6" width="39.85546875" customWidth="1"/>
    <col min="7" max="7" width="20.42578125" customWidth="1"/>
    <col min="8" max="8" width="20.85546875" customWidth="1"/>
    <col min="9" max="9" width="11.5703125" customWidth="1"/>
    <col min="10" max="10" width="19.140625" customWidth="1"/>
    <col min="11" max="11" width="25.28515625" customWidth="1"/>
    <col min="12" max="12" width="17.425781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2725</v>
      </c>
      <c r="C2" s="32"/>
      <c r="D2" s="32"/>
      <c r="F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33" t="s">
        <v>181</v>
      </c>
      <c r="K4" s="126" t="s">
        <v>182</v>
      </c>
      <c r="L4" s="81" t="s">
        <v>2723</v>
      </c>
    </row>
    <row r="5" spans="2:12" x14ac:dyDescent="0.25">
      <c r="B5" s="464">
        <v>1</v>
      </c>
      <c r="C5" s="506" t="s">
        <v>337</v>
      </c>
      <c r="D5" s="48" t="s">
        <v>338</v>
      </c>
      <c r="E5" s="464" t="s">
        <v>339</v>
      </c>
      <c r="F5" s="48" t="s">
        <v>340</v>
      </c>
      <c r="G5" s="48" t="s">
        <v>341</v>
      </c>
      <c r="H5" s="464" t="s">
        <v>342</v>
      </c>
      <c r="I5" s="464">
        <v>2</v>
      </c>
      <c r="J5" s="48" t="s">
        <v>343</v>
      </c>
      <c r="K5" s="491" t="s">
        <v>72</v>
      </c>
      <c r="L5" s="501"/>
    </row>
    <row r="6" spans="2:12" ht="28.5" customHeight="1" x14ac:dyDescent="0.25">
      <c r="B6" s="464"/>
      <c r="C6" s="507"/>
      <c r="D6" s="12" t="s">
        <v>344</v>
      </c>
      <c r="E6" s="464"/>
      <c r="F6" s="12" t="s">
        <v>345</v>
      </c>
      <c r="G6" s="12" t="s">
        <v>346</v>
      </c>
      <c r="H6" s="464"/>
      <c r="I6" s="464"/>
      <c r="J6" s="12" t="s">
        <v>347</v>
      </c>
      <c r="K6" s="491"/>
      <c r="L6" s="466"/>
    </row>
    <row r="7" spans="2:12" x14ac:dyDescent="0.25">
      <c r="B7" s="467">
        <v>2</v>
      </c>
      <c r="C7" s="42" t="s">
        <v>348</v>
      </c>
      <c r="D7" s="467" t="s">
        <v>349</v>
      </c>
      <c r="E7" s="467" t="s">
        <v>339</v>
      </c>
      <c r="F7" s="508" t="s">
        <v>350</v>
      </c>
      <c r="G7" s="467">
        <v>2004</v>
      </c>
      <c r="H7" s="467" t="s">
        <v>342</v>
      </c>
      <c r="I7" s="467">
        <v>2</v>
      </c>
      <c r="J7" s="467">
        <v>302</v>
      </c>
      <c r="K7" s="469" t="s">
        <v>72</v>
      </c>
      <c r="L7" s="465"/>
    </row>
    <row r="8" spans="2:12" x14ac:dyDescent="0.25">
      <c r="B8" s="467"/>
      <c r="C8" s="43" t="s">
        <v>351</v>
      </c>
      <c r="D8" s="467"/>
      <c r="E8" s="467"/>
      <c r="F8" s="509"/>
      <c r="G8" s="467"/>
      <c r="H8" s="467"/>
      <c r="I8" s="467"/>
      <c r="J8" s="467"/>
      <c r="K8" s="469"/>
      <c r="L8" s="466"/>
    </row>
    <row r="9" spans="2:12" ht="32.25" customHeight="1" x14ac:dyDescent="0.25">
      <c r="B9" s="20">
        <v>3</v>
      </c>
      <c r="C9" s="40" t="s">
        <v>352</v>
      </c>
      <c r="D9" s="20" t="s">
        <v>349</v>
      </c>
      <c r="E9" s="20" t="s">
        <v>339</v>
      </c>
      <c r="F9" s="128" t="s">
        <v>350</v>
      </c>
      <c r="G9" s="20">
        <v>2015</v>
      </c>
      <c r="H9" s="20" t="s">
        <v>353</v>
      </c>
      <c r="I9" s="20">
        <v>2</v>
      </c>
      <c r="J9" s="20">
        <v>1158</v>
      </c>
      <c r="K9" s="115" t="s">
        <v>90</v>
      </c>
      <c r="L9" s="116"/>
    </row>
    <row r="10" spans="2:12" x14ac:dyDescent="0.25">
      <c r="B10" s="467">
        <v>4</v>
      </c>
      <c r="C10" s="42" t="s">
        <v>354</v>
      </c>
      <c r="D10" s="467" t="s">
        <v>355</v>
      </c>
      <c r="E10" s="467" t="s">
        <v>339</v>
      </c>
      <c r="F10" s="467">
        <v>2173743</v>
      </c>
      <c r="G10" s="467">
        <v>2014</v>
      </c>
      <c r="H10" s="467" t="s">
        <v>109</v>
      </c>
      <c r="I10" s="467">
        <v>2</v>
      </c>
      <c r="J10" s="467">
        <v>1117</v>
      </c>
      <c r="K10" s="469" t="s">
        <v>104</v>
      </c>
      <c r="L10" s="465"/>
    </row>
    <row r="11" spans="2:12" x14ac:dyDescent="0.25">
      <c r="B11" s="467"/>
      <c r="C11" s="43" t="s">
        <v>356</v>
      </c>
      <c r="D11" s="467"/>
      <c r="E11" s="467"/>
      <c r="F11" s="467"/>
      <c r="G11" s="467"/>
      <c r="H11" s="467"/>
      <c r="I11" s="467"/>
      <c r="J11" s="467"/>
      <c r="K11" s="469"/>
      <c r="L11" s="466"/>
    </row>
    <row r="12" spans="2:12" ht="25.5" customHeight="1" x14ac:dyDescent="0.25">
      <c r="B12" s="20">
        <v>5</v>
      </c>
      <c r="C12" s="40" t="s">
        <v>357</v>
      </c>
      <c r="D12" s="20" t="s">
        <v>358</v>
      </c>
      <c r="E12" s="20" t="s">
        <v>339</v>
      </c>
      <c r="F12" s="20">
        <v>2233200</v>
      </c>
      <c r="G12" s="20">
        <v>2017</v>
      </c>
      <c r="H12" s="20" t="s">
        <v>116</v>
      </c>
      <c r="I12" s="20">
        <v>2</v>
      </c>
      <c r="J12" s="20">
        <v>1265</v>
      </c>
      <c r="K12" s="115" t="s">
        <v>122</v>
      </c>
      <c r="L12" s="116"/>
    </row>
    <row r="13" spans="2:12" ht="23.25" customHeight="1" x14ac:dyDescent="0.25">
      <c r="B13" s="16">
        <v>6</v>
      </c>
      <c r="C13" s="39" t="s">
        <v>359</v>
      </c>
      <c r="D13" s="16" t="s">
        <v>360</v>
      </c>
      <c r="E13" s="16" t="s">
        <v>361</v>
      </c>
      <c r="F13" s="16">
        <v>1204602293</v>
      </c>
      <c r="G13" s="16">
        <v>2012</v>
      </c>
      <c r="H13" s="16" t="s">
        <v>362</v>
      </c>
      <c r="I13" s="16">
        <v>2</v>
      </c>
      <c r="J13" s="16">
        <v>734</v>
      </c>
      <c r="K13" s="113" t="s">
        <v>90</v>
      </c>
      <c r="L13" s="116"/>
    </row>
    <row r="14" spans="2:12" ht="23.25" customHeight="1" x14ac:dyDescent="0.25">
      <c r="B14" s="20">
        <v>7</v>
      </c>
      <c r="C14" s="40" t="s">
        <v>359</v>
      </c>
      <c r="D14" s="20" t="s">
        <v>363</v>
      </c>
      <c r="E14" s="20" t="s">
        <v>361</v>
      </c>
      <c r="F14" s="20" t="s">
        <v>364</v>
      </c>
      <c r="G14" s="20">
        <v>2015</v>
      </c>
      <c r="H14" s="20" t="s">
        <v>362</v>
      </c>
      <c r="I14" s="20">
        <v>2</v>
      </c>
      <c r="J14" s="20" t="s">
        <v>365</v>
      </c>
      <c r="K14" s="115" t="s">
        <v>172</v>
      </c>
      <c r="L14" s="116"/>
    </row>
    <row r="15" spans="2:12" ht="24.75" customHeight="1" x14ac:dyDescent="0.25">
      <c r="B15" s="16">
        <v>8</v>
      </c>
      <c r="C15" s="39" t="s">
        <v>359</v>
      </c>
      <c r="D15" s="16" t="s">
        <v>366</v>
      </c>
      <c r="E15" s="16" t="s">
        <v>361</v>
      </c>
      <c r="F15" s="16">
        <v>1520407543</v>
      </c>
      <c r="G15" s="16">
        <v>2015</v>
      </c>
      <c r="H15" s="16" t="s">
        <v>362</v>
      </c>
      <c r="I15" s="16">
        <v>2</v>
      </c>
      <c r="J15" s="16">
        <v>1169</v>
      </c>
      <c r="K15" s="113" t="s">
        <v>172</v>
      </c>
      <c r="L15" s="116"/>
    </row>
    <row r="16" spans="2:12" ht="26.25" customHeight="1" x14ac:dyDescent="0.25">
      <c r="B16" s="20">
        <v>9</v>
      </c>
      <c r="C16" s="40" t="s">
        <v>367</v>
      </c>
      <c r="D16" s="20" t="s">
        <v>361</v>
      </c>
      <c r="E16" s="20" t="s">
        <v>361</v>
      </c>
      <c r="F16" s="20" t="s">
        <v>368</v>
      </c>
      <c r="G16" s="20">
        <v>2015</v>
      </c>
      <c r="H16" s="20" t="s">
        <v>362</v>
      </c>
      <c r="I16" s="20">
        <v>2</v>
      </c>
      <c r="J16" s="20">
        <v>1170</v>
      </c>
      <c r="K16" s="115" t="s">
        <v>172</v>
      </c>
      <c r="L16" s="116"/>
    </row>
    <row r="17" spans="2:12" x14ac:dyDescent="0.25">
      <c r="B17" s="467">
        <v>10</v>
      </c>
      <c r="C17" s="42" t="s">
        <v>369</v>
      </c>
      <c r="D17" s="467" t="s">
        <v>370</v>
      </c>
      <c r="E17" s="467" t="s">
        <v>361</v>
      </c>
      <c r="F17" s="29" t="s">
        <v>371</v>
      </c>
      <c r="G17" s="467">
        <v>2018</v>
      </c>
      <c r="H17" s="467" t="s">
        <v>362</v>
      </c>
      <c r="I17" s="467">
        <v>2</v>
      </c>
      <c r="J17" s="467" t="s">
        <v>97</v>
      </c>
      <c r="K17" s="107"/>
      <c r="L17" s="465"/>
    </row>
    <row r="18" spans="2:12" x14ac:dyDescent="0.25">
      <c r="B18" s="467"/>
      <c r="C18" s="50"/>
      <c r="D18" s="467"/>
      <c r="E18" s="467"/>
      <c r="F18" s="46" t="s">
        <v>372</v>
      </c>
      <c r="G18" s="467"/>
      <c r="H18" s="467"/>
      <c r="I18" s="467"/>
      <c r="J18" s="467"/>
      <c r="K18" s="144"/>
      <c r="L18" s="494"/>
    </row>
    <row r="19" spans="2:12" x14ac:dyDescent="0.25">
      <c r="B19" s="467"/>
      <c r="C19" s="50" t="s">
        <v>373</v>
      </c>
      <c r="D19" s="467"/>
      <c r="E19" s="467"/>
      <c r="F19" s="46" t="s">
        <v>374</v>
      </c>
      <c r="G19" s="467"/>
      <c r="H19" s="467"/>
      <c r="I19" s="467"/>
      <c r="J19" s="467"/>
      <c r="K19" s="144" t="s">
        <v>375</v>
      </c>
      <c r="L19" s="494"/>
    </row>
    <row r="20" spans="2:12" x14ac:dyDescent="0.25">
      <c r="B20" s="467"/>
      <c r="C20" s="50" t="s">
        <v>376</v>
      </c>
      <c r="D20" s="467"/>
      <c r="E20" s="467"/>
      <c r="F20" s="46"/>
      <c r="G20" s="467"/>
      <c r="H20" s="467"/>
      <c r="I20" s="467"/>
      <c r="J20" s="467"/>
      <c r="K20" s="144" t="s">
        <v>377</v>
      </c>
      <c r="L20" s="494"/>
    </row>
    <row r="21" spans="2:12" x14ac:dyDescent="0.25">
      <c r="B21" s="467"/>
      <c r="C21" s="50" t="s">
        <v>378</v>
      </c>
      <c r="D21" s="467"/>
      <c r="E21" s="467"/>
      <c r="F21" s="46" t="s">
        <v>379</v>
      </c>
      <c r="G21" s="467"/>
      <c r="H21" s="467"/>
      <c r="I21" s="467"/>
      <c r="J21" s="467"/>
      <c r="K21" s="144"/>
      <c r="L21" s="494"/>
    </row>
    <row r="22" spans="2:12" x14ac:dyDescent="0.25">
      <c r="B22" s="467"/>
      <c r="C22" s="50" t="s">
        <v>380</v>
      </c>
      <c r="D22" s="467"/>
      <c r="E22" s="467"/>
      <c r="F22" s="46" t="s">
        <v>381</v>
      </c>
      <c r="G22" s="467"/>
      <c r="H22" s="467"/>
      <c r="I22" s="467"/>
      <c r="J22" s="467"/>
      <c r="K22" s="144"/>
      <c r="L22" s="494"/>
    </row>
    <row r="23" spans="2:12" x14ac:dyDescent="0.25">
      <c r="B23" s="467"/>
      <c r="C23" s="43" t="s">
        <v>382</v>
      </c>
      <c r="D23" s="467"/>
      <c r="E23" s="467"/>
      <c r="F23" s="30"/>
      <c r="G23" s="467"/>
      <c r="H23" s="467"/>
      <c r="I23" s="467"/>
      <c r="J23" s="467"/>
      <c r="K23" s="123"/>
      <c r="L23" s="466"/>
    </row>
    <row r="24" spans="2:12" ht="33" customHeight="1" x14ac:dyDescent="0.25">
      <c r="K24" s="104" t="s">
        <v>2722</v>
      </c>
      <c r="L24" s="116"/>
    </row>
  </sheetData>
  <mergeCells count="35">
    <mergeCell ref="L5:L6"/>
    <mergeCell ref="L7:L8"/>
    <mergeCell ref="L10:L11"/>
    <mergeCell ref="L17:L23"/>
    <mergeCell ref="K5:K6"/>
    <mergeCell ref="H7:H8"/>
    <mergeCell ref="I7:I8"/>
    <mergeCell ref="J7:J8"/>
    <mergeCell ref="K7:K8"/>
    <mergeCell ref="B5:B6"/>
    <mergeCell ref="C5:C6"/>
    <mergeCell ref="E5:E6"/>
    <mergeCell ref="H5:H6"/>
    <mergeCell ref="I5:I6"/>
    <mergeCell ref="B7:B8"/>
    <mergeCell ref="D7:D8"/>
    <mergeCell ref="E7:E8"/>
    <mergeCell ref="F7:F8"/>
    <mergeCell ref="G7:G8"/>
    <mergeCell ref="H10:H11"/>
    <mergeCell ref="I10:I11"/>
    <mergeCell ref="J10:J11"/>
    <mergeCell ref="K10:K11"/>
    <mergeCell ref="B17:B23"/>
    <mergeCell ref="D17:D23"/>
    <mergeCell ref="E17:E23"/>
    <mergeCell ref="G17:G23"/>
    <mergeCell ref="H17:H23"/>
    <mergeCell ref="I17:I23"/>
    <mergeCell ref="J17:J23"/>
    <mergeCell ref="B10:B11"/>
    <mergeCell ref="D10:D11"/>
    <mergeCell ref="E10:E11"/>
    <mergeCell ref="F10:F11"/>
    <mergeCell ref="G10:G11"/>
  </mergeCells>
  <pageMargins left="0.7" right="0.7" top="0.75" bottom="0.75" header="0.51180555555555496" footer="0.51180555555555496"/>
  <pageSetup paperSize="9" scale="55" firstPageNumber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zoomScale="80" zoomScaleNormal="80" workbookViewId="0">
      <pane ySplit="4" topLeftCell="A5" activePane="bottomLeft" state="frozen"/>
      <selection activeCell="C1" sqref="C1"/>
      <selection pane="bottomLeft" activeCell="E17" sqref="E17:E18"/>
    </sheetView>
  </sheetViews>
  <sheetFormatPr defaultRowHeight="15" x14ac:dyDescent="0.25"/>
  <cols>
    <col min="1" max="1" width="5.7109375" customWidth="1"/>
    <col min="2" max="2" width="8.7109375" customWidth="1"/>
    <col min="3" max="3" width="60.28515625" customWidth="1"/>
    <col min="4" max="4" width="15.7109375" customWidth="1"/>
    <col min="5" max="5" width="11.42578125"/>
    <col min="6" max="6" width="17.28515625" customWidth="1"/>
    <col min="7" max="7" width="10.140625" customWidth="1"/>
    <col min="8" max="8" width="31.28515625" customWidth="1"/>
    <col min="9" max="9" width="14.85546875" customWidth="1"/>
    <col min="10" max="10" width="11.5703125" customWidth="1"/>
    <col min="11" max="11" width="19.85546875" customWidth="1"/>
    <col min="12" max="12" width="17.4257812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6</v>
      </c>
      <c r="C2" s="32"/>
      <c r="E2" t="s">
        <v>2721</v>
      </c>
    </row>
    <row r="3" spans="2:12" ht="15.75" thickBot="1" x14ac:dyDescent="0.3">
      <c r="B3" s="92" t="s">
        <v>2720</v>
      </c>
    </row>
    <row r="4" spans="2:12" ht="30.75" thickBot="1" x14ac:dyDescent="0.3">
      <c r="B4" s="33" t="s">
        <v>57</v>
      </c>
      <c r="C4" s="33" t="s">
        <v>58</v>
      </c>
      <c r="D4" s="33" t="s">
        <v>59</v>
      </c>
      <c r="E4" s="33" t="s">
        <v>60</v>
      </c>
      <c r="F4" s="33" t="s">
        <v>180</v>
      </c>
      <c r="G4" s="33" t="s">
        <v>62</v>
      </c>
      <c r="H4" s="33" t="s">
        <v>63</v>
      </c>
      <c r="I4" s="35" t="s">
        <v>64</v>
      </c>
      <c r="J4" s="33" t="s">
        <v>181</v>
      </c>
      <c r="K4" s="126" t="s">
        <v>182</v>
      </c>
      <c r="L4" s="66" t="s">
        <v>2726</v>
      </c>
    </row>
    <row r="5" spans="2:12" ht="27" customHeight="1" x14ac:dyDescent="0.25">
      <c r="B5" s="12">
        <v>1</v>
      </c>
      <c r="C5" s="38" t="s">
        <v>383</v>
      </c>
      <c r="D5" s="12" t="s">
        <v>384</v>
      </c>
      <c r="E5" s="12" t="s">
        <v>385</v>
      </c>
      <c r="F5" s="12" t="s">
        <v>386</v>
      </c>
      <c r="G5" s="12">
        <v>2006</v>
      </c>
      <c r="H5" s="12" t="s">
        <v>362</v>
      </c>
      <c r="I5" s="12">
        <v>2</v>
      </c>
      <c r="J5" s="12">
        <v>551</v>
      </c>
      <c r="K5" s="127" t="s">
        <v>90</v>
      </c>
      <c r="L5" s="138"/>
    </row>
    <row r="6" spans="2:12" ht="30" x14ac:dyDescent="0.25">
      <c r="B6" s="16">
        <v>2</v>
      </c>
      <c r="C6" s="130" t="s">
        <v>387</v>
      </c>
      <c r="D6" s="16" t="s">
        <v>388</v>
      </c>
      <c r="E6" s="16" t="s">
        <v>385</v>
      </c>
      <c r="F6" s="16" t="s">
        <v>389</v>
      </c>
      <c r="G6" s="16">
        <v>2006</v>
      </c>
      <c r="H6" s="16" t="s">
        <v>362</v>
      </c>
      <c r="I6" s="16">
        <v>2</v>
      </c>
      <c r="J6" s="16">
        <v>550</v>
      </c>
      <c r="K6" s="117" t="s">
        <v>90</v>
      </c>
      <c r="L6" s="116"/>
    </row>
    <row r="7" spans="2:12" ht="24.75" customHeight="1" x14ac:dyDescent="0.25">
      <c r="B7" s="20">
        <v>3</v>
      </c>
      <c r="C7" s="40" t="s">
        <v>390</v>
      </c>
      <c r="D7" s="20" t="s">
        <v>391</v>
      </c>
      <c r="E7" s="20" t="s">
        <v>385</v>
      </c>
      <c r="F7" s="20" t="s">
        <v>392</v>
      </c>
      <c r="G7" s="20">
        <v>2013</v>
      </c>
      <c r="H7" s="20" t="s">
        <v>362</v>
      </c>
      <c r="I7" s="20">
        <v>2</v>
      </c>
      <c r="J7" s="20">
        <v>522</v>
      </c>
      <c r="K7" s="119" t="s">
        <v>90</v>
      </c>
      <c r="L7" s="116"/>
    </row>
    <row r="8" spans="2:12" x14ac:dyDescent="0.25">
      <c r="B8" s="467">
        <v>4</v>
      </c>
      <c r="C8" s="476" t="s">
        <v>393</v>
      </c>
      <c r="D8" s="29" t="s">
        <v>394</v>
      </c>
      <c r="E8" s="467" t="s">
        <v>385</v>
      </c>
      <c r="F8" s="467" t="s">
        <v>395</v>
      </c>
      <c r="G8" s="467">
        <v>2105</v>
      </c>
      <c r="H8" s="467" t="s">
        <v>396</v>
      </c>
      <c r="I8" s="467">
        <v>2</v>
      </c>
      <c r="J8" s="467">
        <v>1176</v>
      </c>
      <c r="K8" s="469" t="s">
        <v>104</v>
      </c>
      <c r="L8" s="465"/>
    </row>
    <row r="9" spans="2:12" x14ac:dyDescent="0.25">
      <c r="B9" s="467"/>
      <c r="C9" s="476"/>
      <c r="D9" s="30" t="s">
        <v>397</v>
      </c>
      <c r="E9" s="467"/>
      <c r="F9" s="467"/>
      <c r="G9" s="467"/>
      <c r="H9" s="467"/>
      <c r="I9" s="467"/>
      <c r="J9" s="467"/>
      <c r="K9" s="469"/>
      <c r="L9" s="466"/>
    </row>
    <row r="10" spans="2:12" ht="36.75" customHeight="1" x14ac:dyDescent="0.25">
      <c r="B10" s="20">
        <v>5</v>
      </c>
      <c r="C10" s="40" t="s">
        <v>398</v>
      </c>
      <c r="D10" s="20" t="s">
        <v>399</v>
      </c>
      <c r="E10" s="20" t="s">
        <v>400</v>
      </c>
      <c r="F10" s="20">
        <v>30168</v>
      </c>
      <c r="G10" s="20">
        <v>2000</v>
      </c>
      <c r="H10" s="128" t="s">
        <v>401</v>
      </c>
      <c r="I10" s="20">
        <v>2</v>
      </c>
      <c r="J10" s="20">
        <v>238</v>
      </c>
      <c r="K10" s="119" t="s">
        <v>77</v>
      </c>
      <c r="L10" s="116"/>
    </row>
    <row r="11" spans="2:12" ht="25.5" customHeight="1" x14ac:dyDescent="0.25">
      <c r="B11" s="16">
        <v>6</v>
      </c>
      <c r="C11" s="39" t="s">
        <v>398</v>
      </c>
      <c r="D11" s="16" t="s">
        <v>399</v>
      </c>
      <c r="E11" s="16" t="s">
        <v>400</v>
      </c>
      <c r="F11" s="16">
        <v>30141</v>
      </c>
      <c r="G11" s="16">
        <v>2001</v>
      </c>
      <c r="H11" s="16" t="s">
        <v>362</v>
      </c>
      <c r="I11" s="16">
        <v>2</v>
      </c>
      <c r="J11" s="16">
        <v>292</v>
      </c>
      <c r="K11" s="117" t="s">
        <v>195</v>
      </c>
      <c r="L11" s="116"/>
    </row>
    <row r="12" spans="2:12" ht="25.5" customHeight="1" x14ac:dyDescent="0.25">
      <c r="B12" s="20">
        <v>7</v>
      </c>
      <c r="C12" s="40" t="s">
        <v>398</v>
      </c>
      <c r="D12" s="20" t="s">
        <v>402</v>
      </c>
      <c r="E12" s="20" t="s">
        <v>400</v>
      </c>
      <c r="F12" s="20">
        <v>35089</v>
      </c>
      <c r="G12" s="20">
        <v>2005</v>
      </c>
      <c r="H12" s="20" t="s">
        <v>362</v>
      </c>
      <c r="I12" s="20">
        <v>2</v>
      </c>
      <c r="J12" s="20">
        <v>295</v>
      </c>
      <c r="K12" s="119" t="s">
        <v>195</v>
      </c>
      <c r="L12" s="116"/>
    </row>
    <row r="13" spans="2:12" x14ac:dyDescent="0.25">
      <c r="B13" s="467">
        <v>8</v>
      </c>
      <c r="C13" s="42" t="s">
        <v>398</v>
      </c>
      <c r="D13" s="467" t="s">
        <v>402</v>
      </c>
      <c r="E13" s="467" t="s">
        <v>400</v>
      </c>
      <c r="F13" s="467">
        <v>351090</v>
      </c>
      <c r="G13" s="467">
        <v>2008</v>
      </c>
      <c r="H13" s="467" t="s">
        <v>403</v>
      </c>
      <c r="I13" s="473">
        <v>2</v>
      </c>
      <c r="J13" s="467">
        <v>744</v>
      </c>
      <c r="K13" s="469" t="s">
        <v>98</v>
      </c>
      <c r="L13" s="465"/>
    </row>
    <row r="14" spans="2:12" x14ac:dyDescent="0.25">
      <c r="B14" s="467"/>
      <c r="C14" s="50" t="s">
        <v>404</v>
      </c>
      <c r="D14" s="467"/>
      <c r="E14" s="467"/>
      <c r="F14" s="467"/>
      <c r="G14" s="467"/>
      <c r="H14" s="467"/>
      <c r="I14" s="473"/>
      <c r="J14" s="467"/>
      <c r="K14" s="469"/>
      <c r="L14" s="494"/>
    </row>
    <row r="15" spans="2:12" ht="18.75" customHeight="1" x14ac:dyDescent="0.25">
      <c r="B15" s="467"/>
      <c r="C15" s="43" t="s">
        <v>405</v>
      </c>
      <c r="D15" s="467"/>
      <c r="E15" s="467"/>
      <c r="F15" s="467"/>
      <c r="G15" s="467"/>
      <c r="H15" s="467"/>
      <c r="I15" s="473"/>
      <c r="J15" s="467"/>
      <c r="K15" s="469"/>
      <c r="L15" s="466"/>
    </row>
    <row r="16" spans="2:12" ht="39.75" customHeight="1" x14ac:dyDescent="0.25">
      <c r="B16" s="20">
        <v>9</v>
      </c>
      <c r="C16" s="40" t="s">
        <v>398</v>
      </c>
      <c r="D16" s="20" t="s">
        <v>406</v>
      </c>
      <c r="E16" s="20" t="s">
        <v>407</v>
      </c>
      <c r="F16" s="20">
        <v>11372035</v>
      </c>
      <c r="G16" s="20">
        <v>2013</v>
      </c>
      <c r="H16" s="128" t="s">
        <v>408</v>
      </c>
      <c r="I16" s="20">
        <v>2</v>
      </c>
      <c r="J16" s="51">
        <v>899</v>
      </c>
      <c r="K16" s="127" t="s">
        <v>90</v>
      </c>
      <c r="L16" s="116"/>
    </row>
    <row r="17" spans="2:12" x14ac:dyDescent="0.25">
      <c r="B17" s="467">
        <v>10</v>
      </c>
      <c r="C17" s="42" t="s">
        <v>409</v>
      </c>
      <c r="D17" s="467" t="s">
        <v>410</v>
      </c>
      <c r="E17" s="467" t="s">
        <v>411</v>
      </c>
      <c r="F17" s="467">
        <v>11373075</v>
      </c>
      <c r="G17" s="467">
        <v>2013</v>
      </c>
      <c r="H17" s="467" t="s">
        <v>109</v>
      </c>
      <c r="I17" s="467">
        <v>2</v>
      </c>
      <c r="J17" s="467">
        <v>1023</v>
      </c>
      <c r="K17" s="469" t="s">
        <v>90</v>
      </c>
      <c r="L17" s="465"/>
    </row>
    <row r="18" spans="2:12" x14ac:dyDescent="0.25">
      <c r="B18" s="467"/>
      <c r="C18" s="43" t="s">
        <v>412</v>
      </c>
      <c r="D18" s="467"/>
      <c r="E18" s="467"/>
      <c r="F18" s="467"/>
      <c r="G18" s="467"/>
      <c r="H18" s="467"/>
      <c r="I18" s="467"/>
      <c r="J18" s="467"/>
      <c r="K18" s="469"/>
      <c r="L18" s="466"/>
    </row>
    <row r="19" spans="2:12" x14ac:dyDescent="0.25">
      <c r="B19" s="470">
        <v>11</v>
      </c>
      <c r="C19" s="475" t="s">
        <v>398</v>
      </c>
      <c r="D19" s="24" t="s">
        <v>413</v>
      </c>
      <c r="E19" s="470" t="s">
        <v>413</v>
      </c>
      <c r="F19" s="470" t="s">
        <v>414</v>
      </c>
      <c r="G19" s="470">
        <v>1992</v>
      </c>
      <c r="H19" s="470" t="s">
        <v>415</v>
      </c>
      <c r="I19" s="470">
        <v>2</v>
      </c>
      <c r="J19" s="470">
        <v>248</v>
      </c>
      <c r="K19" s="472" t="s">
        <v>98</v>
      </c>
      <c r="L19" s="465"/>
    </row>
    <row r="20" spans="2:12" x14ac:dyDescent="0.25">
      <c r="B20" s="470"/>
      <c r="C20" s="475"/>
      <c r="D20" s="12" t="s">
        <v>416</v>
      </c>
      <c r="E20" s="470"/>
      <c r="F20" s="470"/>
      <c r="G20" s="470"/>
      <c r="H20" s="470"/>
      <c r="I20" s="470"/>
      <c r="J20" s="470"/>
      <c r="K20" s="472"/>
      <c r="L20" s="466"/>
    </row>
    <row r="21" spans="2:12" x14ac:dyDescent="0.25">
      <c r="B21" s="467">
        <v>12</v>
      </c>
      <c r="C21" s="510" t="s">
        <v>417</v>
      </c>
      <c r="D21" s="508" t="s">
        <v>418</v>
      </c>
      <c r="E21" s="467" t="s">
        <v>419</v>
      </c>
      <c r="F21" s="467">
        <v>40000312</v>
      </c>
      <c r="G21" s="467">
        <v>2013</v>
      </c>
      <c r="H21" s="467" t="s">
        <v>109</v>
      </c>
      <c r="I21" s="467">
        <v>2</v>
      </c>
      <c r="J21" s="467">
        <v>1049</v>
      </c>
      <c r="K21" s="469" t="s">
        <v>90</v>
      </c>
      <c r="L21" s="465"/>
    </row>
    <row r="22" spans="2:12" x14ac:dyDescent="0.25">
      <c r="B22" s="467"/>
      <c r="C22" s="511"/>
      <c r="D22" s="509"/>
      <c r="E22" s="467"/>
      <c r="F22" s="467"/>
      <c r="G22" s="467"/>
      <c r="H22" s="467"/>
      <c r="I22" s="467"/>
      <c r="J22" s="467"/>
      <c r="K22" s="469"/>
      <c r="L22" s="466"/>
    </row>
    <row r="23" spans="2:12" ht="33.75" customHeight="1" x14ac:dyDescent="0.25">
      <c r="B23" s="20">
        <v>13</v>
      </c>
      <c r="C23" s="40" t="s">
        <v>420</v>
      </c>
      <c r="D23" s="20" t="s">
        <v>421</v>
      </c>
      <c r="E23" s="128" t="s">
        <v>422</v>
      </c>
      <c r="F23" s="20">
        <v>2215021</v>
      </c>
      <c r="G23" s="20">
        <v>2005</v>
      </c>
      <c r="H23" s="20" t="s">
        <v>396</v>
      </c>
      <c r="I23" s="20">
        <v>2</v>
      </c>
      <c r="J23" s="20" t="s">
        <v>423</v>
      </c>
      <c r="K23" s="119" t="s">
        <v>72</v>
      </c>
      <c r="L23" s="116"/>
    </row>
    <row r="24" spans="2:12" ht="21" customHeight="1" x14ac:dyDescent="0.25">
      <c r="B24" s="16">
        <v>14</v>
      </c>
      <c r="C24" s="39" t="s">
        <v>398</v>
      </c>
      <c r="D24" s="16" t="s">
        <v>424</v>
      </c>
      <c r="E24" s="16" t="s">
        <v>425</v>
      </c>
      <c r="F24" s="16">
        <v>601117</v>
      </c>
      <c r="G24" s="16">
        <v>2016</v>
      </c>
      <c r="H24" s="16" t="s">
        <v>403</v>
      </c>
      <c r="I24" s="16">
        <v>2</v>
      </c>
      <c r="J24" s="16">
        <v>1177</v>
      </c>
      <c r="K24" s="117" t="s">
        <v>172</v>
      </c>
      <c r="L24" s="116"/>
    </row>
    <row r="25" spans="2:12" ht="21" customHeight="1" x14ac:dyDescent="0.25">
      <c r="B25" s="20">
        <v>15</v>
      </c>
      <c r="C25" s="40" t="s">
        <v>426</v>
      </c>
      <c r="D25" s="20" t="s">
        <v>427</v>
      </c>
      <c r="E25" s="20" t="s">
        <v>428</v>
      </c>
      <c r="F25" s="20">
        <v>1259</v>
      </c>
      <c r="G25" s="20">
        <v>2007</v>
      </c>
      <c r="H25" s="20" t="s">
        <v>362</v>
      </c>
      <c r="I25" s="20">
        <v>2</v>
      </c>
      <c r="J25" s="20" t="s">
        <v>429</v>
      </c>
      <c r="K25" s="119" t="s">
        <v>72</v>
      </c>
      <c r="L25" s="116"/>
    </row>
    <row r="26" spans="2:12" ht="21.75" customHeight="1" x14ac:dyDescent="0.25">
      <c r="B26" s="16">
        <v>16</v>
      </c>
      <c r="C26" s="39" t="s">
        <v>430</v>
      </c>
      <c r="D26" s="16" t="s">
        <v>431</v>
      </c>
      <c r="E26" s="16" t="s">
        <v>428</v>
      </c>
      <c r="F26" s="16">
        <v>3017</v>
      </c>
      <c r="G26" s="16">
        <v>2016</v>
      </c>
      <c r="H26" s="16" t="s">
        <v>362</v>
      </c>
      <c r="I26" s="16">
        <v>2</v>
      </c>
      <c r="J26" s="16">
        <v>1180</v>
      </c>
      <c r="K26" s="117" t="s">
        <v>98</v>
      </c>
      <c r="L26" s="116"/>
    </row>
    <row r="27" spans="2:12" ht="21.75" customHeight="1" x14ac:dyDescent="0.25">
      <c r="B27" s="20">
        <v>17</v>
      </c>
      <c r="C27" s="40" t="s">
        <v>432</v>
      </c>
      <c r="D27" s="20" t="s">
        <v>433</v>
      </c>
      <c r="E27" s="20" t="s">
        <v>434</v>
      </c>
      <c r="F27" s="20">
        <v>3630182860</v>
      </c>
      <c r="G27" s="20">
        <v>2015</v>
      </c>
      <c r="H27" s="20" t="s">
        <v>435</v>
      </c>
      <c r="I27" s="20">
        <v>2</v>
      </c>
      <c r="J27" s="20" t="s">
        <v>142</v>
      </c>
      <c r="K27" s="119" t="s">
        <v>157</v>
      </c>
      <c r="L27" s="116"/>
    </row>
    <row r="28" spans="2:12" ht="36.75" customHeight="1" x14ac:dyDescent="0.25">
      <c r="B28" s="16">
        <v>18</v>
      </c>
      <c r="C28" s="39" t="s">
        <v>436</v>
      </c>
      <c r="D28" s="16" t="s">
        <v>437</v>
      </c>
      <c r="E28" s="16" t="s">
        <v>438</v>
      </c>
      <c r="F28" s="16" t="s">
        <v>439</v>
      </c>
      <c r="G28" s="16">
        <v>1992</v>
      </c>
      <c r="H28" s="129" t="s">
        <v>440</v>
      </c>
      <c r="I28" s="16">
        <v>2</v>
      </c>
      <c r="J28" s="16">
        <v>614</v>
      </c>
      <c r="K28" s="117" t="s">
        <v>98</v>
      </c>
      <c r="L28" s="116"/>
    </row>
    <row r="29" spans="2:12" ht="44.25" customHeight="1" x14ac:dyDescent="0.25">
      <c r="B29" s="20">
        <v>19</v>
      </c>
      <c r="C29" s="40" t="s">
        <v>441</v>
      </c>
      <c r="D29" s="20" t="s">
        <v>442</v>
      </c>
      <c r="E29" s="20" t="s">
        <v>443</v>
      </c>
      <c r="F29" s="20">
        <v>21350</v>
      </c>
      <c r="G29" s="20">
        <v>2016</v>
      </c>
      <c r="H29" s="128" t="s">
        <v>444</v>
      </c>
      <c r="I29" s="20">
        <v>2</v>
      </c>
      <c r="J29" s="20">
        <v>47411</v>
      </c>
      <c r="K29" s="119" t="s">
        <v>98</v>
      </c>
      <c r="L29" s="116"/>
    </row>
    <row r="30" spans="2:12" x14ac:dyDescent="0.25">
      <c r="B30" s="467">
        <v>20</v>
      </c>
      <c r="C30" s="476" t="s">
        <v>441</v>
      </c>
      <c r="D30" s="467" t="s">
        <v>445</v>
      </c>
      <c r="E30" s="467" t="s">
        <v>446</v>
      </c>
      <c r="F30" s="467">
        <v>11665</v>
      </c>
      <c r="G30" s="467">
        <v>2011</v>
      </c>
      <c r="H30" s="29" t="s">
        <v>174</v>
      </c>
      <c r="I30" s="467">
        <v>2</v>
      </c>
      <c r="J30" s="467" t="s">
        <v>142</v>
      </c>
      <c r="K30" s="469" t="s">
        <v>122</v>
      </c>
      <c r="L30" s="465"/>
    </row>
    <row r="31" spans="2:12" x14ac:dyDescent="0.25">
      <c r="B31" s="467"/>
      <c r="C31" s="476"/>
      <c r="D31" s="467"/>
      <c r="E31" s="467"/>
      <c r="F31" s="467"/>
      <c r="G31" s="467"/>
      <c r="H31" s="30" t="s">
        <v>447</v>
      </c>
      <c r="I31" s="467"/>
      <c r="J31" s="467"/>
      <c r="K31" s="469"/>
      <c r="L31" s="466"/>
    </row>
    <row r="32" spans="2:12" x14ac:dyDescent="0.25">
      <c r="B32" s="470">
        <v>21</v>
      </c>
      <c r="C32" s="475" t="s">
        <v>448</v>
      </c>
      <c r="D32" s="470" t="s">
        <v>449</v>
      </c>
      <c r="E32" s="470" t="s">
        <v>450</v>
      </c>
      <c r="F32" s="470">
        <v>5280173396</v>
      </c>
      <c r="G32" s="470">
        <v>2014</v>
      </c>
      <c r="H32" s="24" t="s">
        <v>141</v>
      </c>
      <c r="I32" s="470">
        <v>2</v>
      </c>
      <c r="J32" s="470" t="s">
        <v>142</v>
      </c>
      <c r="K32" s="472" t="s">
        <v>195</v>
      </c>
      <c r="L32" s="465"/>
    </row>
    <row r="33" spans="2:12" x14ac:dyDescent="0.25">
      <c r="B33" s="470"/>
      <c r="C33" s="475"/>
      <c r="D33" s="470"/>
      <c r="E33" s="470"/>
      <c r="F33" s="470"/>
      <c r="G33" s="470"/>
      <c r="H33" s="12" t="s">
        <v>451</v>
      </c>
      <c r="I33" s="470"/>
      <c r="J33" s="470"/>
      <c r="K33" s="472"/>
      <c r="L33" s="466"/>
    </row>
    <row r="34" spans="2:12" x14ac:dyDescent="0.25">
      <c r="B34" s="467">
        <v>22</v>
      </c>
      <c r="C34" s="476" t="s">
        <v>452</v>
      </c>
      <c r="D34" s="467" t="s">
        <v>453</v>
      </c>
      <c r="E34" s="467" t="s">
        <v>454</v>
      </c>
      <c r="F34" s="467">
        <v>890478</v>
      </c>
      <c r="G34" s="467">
        <v>1989</v>
      </c>
      <c r="H34" s="29" t="s">
        <v>174</v>
      </c>
      <c r="I34" s="467">
        <v>2</v>
      </c>
      <c r="J34" s="467" t="s">
        <v>142</v>
      </c>
      <c r="K34" s="469" t="s">
        <v>195</v>
      </c>
      <c r="L34" s="465"/>
    </row>
    <row r="35" spans="2:12" x14ac:dyDescent="0.25">
      <c r="B35" s="467"/>
      <c r="C35" s="476"/>
      <c r="D35" s="467"/>
      <c r="E35" s="467"/>
      <c r="F35" s="467"/>
      <c r="G35" s="467"/>
      <c r="H35" s="30" t="s">
        <v>455</v>
      </c>
      <c r="I35" s="467"/>
      <c r="J35" s="467"/>
      <c r="K35" s="469"/>
      <c r="L35" s="466"/>
    </row>
    <row r="36" spans="2:12" x14ac:dyDescent="0.25">
      <c r="B36" s="470">
        <v>23</v>
      </c>
      <c r="C36" s="475" t="s">
        <v>432</v>
      </c>
      <c r="D36" s="470" t="s">
        <v>453</v>
      </c>
      <c r="E36" s="470" t="s">
        <v>454</v>
      </c>
      <c r="F36" s="470">
        <v>930036</v>
      </c>
      <c r="G36" s="470">
        <v>1993</v>
      </c>
      <c r="H36" s="24" t="s">
        <v>174</v>
      </c>
      <c r="I36" s="470">
        <v>2</v>
      </c>
      <c r="J36" s="470" t="s">
        <v>142</v>
      </c>
      <c r="K36" s="472" t="s">
        <v>172</v>
      </c>
      <c r="L36" s="465"/>
    </row>
    <row r="37" spans="2:12" x14ac:dyDescent="0.25">
      <c r="B37" s="470"/>
      <c r="C37" s="475"/>
      <c r="D37" s="470"/>
      <c r="E37" s="470"/>
      <c r="F37" s="470"/>
      <c r="G37" s="470"/>
      <c r="H37" s="12" t="s">
        <v>456</v>
      </c>
      <c r="I37" s="470"/>
      <c r="J37" s="470"/>
      <c r="K37" s="472"/>
      <c r="L37" s="466"/>
    </row>
    <row r="38" spans="2:12" ht="28.5" customHeight="1" x14ac:dyDescent="0.25">
      <c r="K38" s="118" t="s">
        <v>2722</v>
      </c>
      <c r="L38" s="116"/>
    </row>
  </sheetData>
  <mergeCells count="91">
    <mergeCell ref="K8:K9"/>
    <mergeCell ref="B13:B15"/>
    <mergeCell ref="D13:D15"/>
    <mergeCell ref="E13:E15"/>
    <mergeCell ref="F13:F15"/>
    <mergeCell ref="G13:G15"/>
    <mergeCell ref="H13:H15"/>
    <mergeCell ref="I13:I15"/>
    <mergeCell ref="J13:J15"/>
    <mergeCell ref="K13:K15"/>
    <mergeCell ref="B8:B9"/>
    <mergeCell ref="C8:C9"/>
    <mergeCell ref="E8:E9"/>
    <mergeCell ref="F8:F9"/>
    <mergeCell ref="G8:G9"/>
    <mergeCell ref="H8:H9"/>
    <mergeCell ref="I8:I9"/>
    <mergeCell ref="J8:J9"/>
    <mergeCell ref="H17:H18"/>
    <mergeCell ref="I17:I18"/>
    <mergeCell ref="J17:J18"/>
    <mergeCell ref="K17:K18"/>
    <mergeCell ref="B19:B20"/>
    <mergeCell ref="C19:C20"/>
    <mergeCell ref="E19:E20"/>
    <mergeCell ref="F19:F20"/>
    <mergeCell ref="G19:G20"/>
    <mergeCell ref="H19:H20"/>
    <mergeCell ref="I19:I20"/>
    <mergeCell ref="J19:J20"/>
    <mergeCell ref="K19:K20"/>
    <mergeCell ref="B17:B18"/>
    <mergeCell ref="D17:D18"/>
    <mergeCell ref="E17:E18"/>
    <mergeCell ref="F17:F18"/>
    <mergeCell ref="G17:G18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K30:K31"/>
    <mergeCell ref="B32:B33"/>
    <mergeCell ref="C32:C33"/>
    <mergeCell ref="D32:D33"/>
    <mergeCell ref="E32:E33"/>
    <mergeCell ref="F32:F33"/>
    <mergeCell ref="G32:G33"/>
    <mergeCell ref="I32:I33"/>
    <mergeCell ref="J32:J33"/>
    <mergeCell ref="K32:K33"/>
    <mergeCell ref="B30:B31"/>
    <mergeCell ref="C30:C31"/>
    <mergeCell ref="D30:D31"/>
    <mergeCell ref="E30:E31"/>
    <mergeCell ref="F30:F31"/>
    <mergeCell ref="G30:G31"/>
    <mergeCell ref="I30:I31"/>
    <mergeCell ref="J30:J31"/>
    <mergeCell ref="G34:G35"/>
    <mergeCell ref="I34:I35"/>
    <mergeCell ref="J34:J35"/>
    <mergeCell ref="K34:K35"/>
    <mergeCell ref="B36:B37"/>
    <mergeCell ref="C36:C37"/>
    <mergeCell ref="D36:D37"/>
    <mergeCell ref="E36:E37"/>
    <mergeCell ref="F36:F37"/>
    <mergeCell ref="G36:G37"/>
    <mergeCell ref="I36:I37"/>
    <mergeCell ref="J36:J37"/>
    <mergeCell ref="K36:K37"/>
    <mergeCell ref="B34:B35"/>
    <mergeCell ref="C34:C35"/>
    <mergeCell ref="D34:D35"/>
    <mergeCell ref="E34:E35"/>
    <mergeCell ref="F34:F35"/>
    <mergeCell ref="L30:L31"/>
    <mergeCell ref="L32:L33"/>
    <mergeCell ref="L34:L35"/>
    <mergeCell ref="L36:L37"/>
    <mergeCell ref="L8:L9"/>
    <mergeCell ref="L13:L15"/>
    <mergeCell ref="L17:L18"/>
    <mergeCell ref="L19:L20"/>
    <mergeCell ref="L21:L22"/>
  </mergeCells>
  <pageMargins left="0.7" right="0.7" top="0.75" bottom="0.75" header="0.51180555555555496" footer="0.51180555555555496"/>
  <pageSetup paperSize="9" scale="58" firstPageNumber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zoomScale="80" zoomScaleNormal="80" workbookViewId="0">
      <pane ySplit="5" topLeftCell="A6" activePane="bottomLeft" state="frozen"/>
      <selection activeCell="C1" sqref="C1"/>
      <selection pane="bottomLeft" activeCell="E4" sqref="E4:E5"/>
    </sheetView>
  </sheetViews>
  <sheetFormatPr defaultRowHeight="15" x14ac:dyDescent="0.25"/>
  <cols>
    <col min="1" max="1" width="5.42578125" customWidth="1"/>
    <col min="2" max="2" width="5.140625" customWidth="1"/>
    <col min="3" max="3" width="41.42578125" customWidth="1"/>
    <col min="4" max="4" width="24" customWidth="1"/>
    <col min="5" max="5" width="21.85546875" customWidth="1"/>
    <col min="6" max="6" width="15.28515625" customWidth="1"/>
    <col min="7" max="7" width="8.7109375" customWidth="1"/>
    <col min="8" max="8" width="29.28515625" customWidth="1"/>
    <col min="9" max="9" width="13" customWidth="1"/>
    <col min="10" max="10" width="12.140625" customWidth="1"/>
    <col min="11" max="11" width="28.85546875" customWidth="1"/>
    <col min="12" max="12" width="17.7109375" customWidth="1"/>
    <col min="13" max="1026" width="8.7109375" customWidth="1"/>
  </cols>
  <sheetData>
    <row r="1" spans="2:12" x14ac:dyDescent="0.25">
      <c r="B1" s="93"/>
    </row>
    <row r="2" spans="2:12" x14ac:dyDescent="0.25">
      <c r="B2" s="32" t="s">
        <v>7</v>
      </c>
      <c r="C2" s="32"/>
      <c r="E2" t="s">
        <v>2721</v>
      </c>
    </row>
    <row r="3" spans="2:12" ht="15.75" thickBot="1" x14ac:dyDescent="0.3">
      <c r="B3" s="92" t="s">
        <v>2720</v>
      </c>
    </row>
    <row r="4" spans="2:12" s="27" customFormat="1" ht="15" customHeight="1" thickBot="1" x14ac:dyDescent="0.3">
      <c r="B4" s="523" t="s">
        <v>57</v>
      </c>
      <c r="C4" s="523" t="s">
        <v>58</v>
      </c>
      <c r="D4" s="523" t="s">
        <v>59</v>
      </c>
      <c r="E4" s="523" t="s">
        <v>60</v>
      </c>
      <c r="F4" s="523" t="s">
        <v>180</v>
      </c>
      <c r="G4" s="523" t="s">
        <v>62</v>
      </c>
      <c r="H4" s="36" t="s">
        <v>63</v>
      </c>
      <c r="I4" s="37" t="s">
        <v>457</v>
      </c>
      <c r="J4" s="523" t="s">
        <v>181</v>
      </c>
      <c r="K4" s="524" t="s">
        <v>458</v>
      </c>
      <c r="L4" s="513" t="s">
        <v>2723</v>
      </c>
    </row>
    <row r="5" spans="2:12" s="27" customFormat="1" ht="15.75" thickBot="1" x14ac:dyDescent="0.3">
      <c r="B5" s="523"/>
      <c r="C5" s="523"/>
      <c r="D5" s="523"/>
      <c r="E5" s="523"/>
      <c r="F5" s="523"/>
      <c r="G5" s="523"/>
      <c r="H5" s="52" t="s">
        <v>459</v>
      </c>
      <c r="I5" s="52" t="s">
        <v>460</v>
      </c>
      <c r="J5" s="523"/>
      <c r="K5" s="525"/>
      <c r="L5" s="514"/>
    </row>
    <row r="6" spans="2:12" s="27" customFormat="1" x14ac:dyDescent="0.25">
      <c r="B6" s="464">
        <v>1</v>
      </c>
      <c r="C6" s="496" t="s">
        <v>461</v>
      </c>
      <c r="D6" s="48" t="s">
        <v>462</v>
      </c>
      <c r="E6" s="464" t="s">
        <v>463</v>
      </c>
      <c r="F6" s="464">
        <v>7697</v>
      </c>
      <c r="G6" s="464">
        <v>2013</v>
      </c>
      <c r="H6" s="464" t="s">
        <v>464</v>
      </c>
      <c r="I6" s="464">
        <v>2</v>
      </c>
      <c r="J6" s="464">
        <v>962</v>
      </c>
      <c r="K6" s="491" t="s">
        <v>157</v>
      </c>
      <c r="L6" s="515"/>
    </row>
    <row r="7" spans="2:12" s="27" customFormat="1" x14ac:dyDescent="0.25">
      <c r="B7" s="464"/>
      <c r="C7" s="496"/>
      <c r="D7" s="12" t="s">
        <v>465</v>
      </c>
      <c r="E7" s="464"/>
      <c r="F7" s="464"/>
      <c r="G7" s="464"/>
      <c r="H7" s="464"/>
      <c r="I7" s="464"/>
      <c r="J7" s="464"/>
      <c r="K7" s="491"/>
      <c r="L7" s="464"/>
    </row>
    <row r="8" spans="2:12" s="27" customFormat="1" x14ac:dyDescent="0.25">
      <c r="B8" s="467">
        <v>2</v>
      </c>
      <c r="C8" s="468" t="s">
        <v>466</v>
      </c>
      <c r="D8" s="467" t="s">
        <v>467</v>
      </c>
      <c r="E8" s="467" t="s">
        <v>107</v>
      </c>
      <c r="F8" s="467">
        <v>202099</v>
      </c>
      <c r="G8" s="467">
        <v>2003</v>
      </c>
      <c r="H8" s="29" t="s">
        <v>468</v>
      </c>
      <c r="I8" s="467">
        <v>2</v>
      </c>
      <c r="J8" s="467">
        <v>190</v>
      </c>
      <c r="K8" s="469" t="s">
        <v>122</v>
      </c>
      <c r="L8" s="463"/>
    </row>
    <row r="9" spans="2:12" s="27" customFormat="1" x14ac:dyDescent="0.25">
      <c r="B9" s="467"/>
      <c r="C9" s="468"/>
      <c r="D9" s="467"/>
      <c r="E9" s="467"/>
      <c r="F9" s="467"/>
      <c r="G9" s="467"/>
      <c r="H9" s="30" t="s">
        <v>469</v>
      </c>
      <c r="I9" s="467"/>
      <c r="J9" s="467"/>
      <c r="K9" s="469"/>
      <c r="L9" s="464"/>
    </row>
    <row r="10" spans="2:12" s="27" customFormat="1" ht="42.75" customHeight="1" x14ac:dyDescent="0.25">
      <c r="B10" s="20">
        <v>3</v>
      </c>
      <c r="C10" s="21" t="s">
        <v>470</v>
      </c>
      <c r="D10" s="20" t="s">
        <v>471</v>
      </c>
      <c r="E10" s="20" t="s">
        <v>472</v>
      </c>
      <c r="F10" s="20" t="s">
        <v>473</v>
      </c>
      <c r="G10" s="20">
        <v>2009</v>
      </c>
      <c r="H10" s="128" t="s">
        <v>71</v>
      </c>
      <c r="I10" s="20">
        <v>2</v>
      </c>
      <c r="J10" s="20">
        <v>698</v>
      </c>
      <c r="K10" s="119" t="s">
        <v>157</v>
      </c>
      <c r="L10" s="118"/>
    </row>
    <row r="11" spans="2:12" s="27" customFormat="1" x14ac:dyDescent="0.25">
      <c r="B11" s="467">
        <v>4</v>
      </c>
      <c r="C11" s="468" t="s">
        <v>474</v>
      </c>
      <c r="D11" s="467" t="s">
        <v>475</v>
      </c>
      <c r="E11" s="467" t="s">
        <v>472</v>
      </c>
      <c r="F11" s="467" t="s">
        <v>476</v>
      </c>
      <c r="G11" s="467">
        <v>2010</v>
      </c>
      <c r="H11" s="29" t="s">
        <v>174</v>
      </c>
      <c r="I11" s="467">
        <v>2</v>
      </c>
      <c r="J11" s="467" t="s">
        <v>142</v>
      </c>
      <c r="K11" s="469" t="s">
        <v>477</v>
      </c>
      <c r="L11" s="463"/>
    </row>
    <row r="12" spans="2:12" s="27" customFormat="1" ht="42" customHeight="1" x14ac:dyDescent="0.25">
      <c r="B12" s="467"/>
      <c r="C12" s="468"/>
      <c r="D12" s="467"/>
      <c r="E12" s="467"/>
      <c r="F12" s="467"/>
      <c r="G12" s="467"/>
      <c r="H12" s="169" t="s">
        <v>478</v>
      </c>
      <c r="I12" s="467"/>
      <c r="J12" s="467"/>
      <c r="K12" s="469"/>
      <c r="L12" s="464"/>
    </row>
    <row r="13" spans="2:12" s="27" customFormat="1" x14ac:dyDescent="0.25">
      <c r="B13" s="470">
        <v>5</v>
      </c>
      <c r="C13" s="471" t="s">
        <v>474</v>
      </c>
      <c r="D13" s="470" t="s">
        <v>475</v>
      </c>
      <c r="E13" s="470" t="s">
        <v>472</v>
      </c>
      <c r="F13" s="470">
        <v>13962</v>
      </c>
      <c r="G13" s="470">
        <v>2002</v>
      </c>
      <c r="H13" s="24" t="s">
        <v>156</v>
      </c>
      <c r="I13" s="470">
        <v>2</v>
      </c>
      <c r="J13" s="470" t="s">
        <v>142</v>
      </c>
      <c r="K13" s="472" t="s">
        <v>98</v>
      </c>
      <c r="L13" s="463"/>
    </row>
    <row r="14" spans="2:12" s="27" customFormat="1" x14ac:dyDescent="0.25">
      <c r="B14" s="470"/>
      <c r="C14" s="471"/>
      <c r="D14" s="470"/>
      <c r="E14" s="470"/>
      <c r="F14" s="470"/>
      <c r="G14" s="470"/>
      <c r="H14" s="12" t="s">
        <v>479</v>
      </c>
      <c r="I14" s="470"/>
      <c r="J14" s="470"/>
      <c r="K14" s="472"/>
      <c r="L14" s="464"/>
    </row>
    <row r="15" spans="2:12" s="27" customFormat="1" x14ac:dyDescent="0.25">
      <c r="B15" s="467">
        <v>6</v>
      </c>
      <c r="C15" s="468" t="s">
        <v>474</v>
      </c>
      <c r="D15" s="29" t="s">
        <v>480</v>
      </c>
      <c r="E15" s="467" t="s">
        <v>472</v>
      </c>
      <c r="F15" s="467" t="s">
        <v>481</v>
      </c>
      <c r="G15" s="467">
        <v>2007</v>
      </c>
      <c r="H15" s="29" t="s">
        <v>156</v>
      </c>
      <c r="I15" s="467">
        <v>2</v>
      </c>
      <c r="J15" s="467" t="s">
        <v>142</v>
      </c>
      <c r="K15" s="469" t="s">
        <v>157</v>
      </c>
      <c r="L15" s="463"/>
    </row>
    <row r="16" spans="2:12" s="27" customFormat="1" x14ac:dyDescent="0.25">
      <c r="B16" s="467"/>
      <c r="C16" s="468"/>
      <c r="D16" s="30" t="s">
        <v>482</v>
      </c>
      <c r="E16" s="467"/>
      <c r="F16" s="467"/>
      <c r="G16" s="467"/>
      <c r="H16" s="30" t="s">
        <v>483</v>
      </c>
      <c r="I16" s="467"/>
      <c r="J16" s="467"/>
      <c r="K16" s="469"/>
      <c r="L16" s="464"/>
    </row>
    <row r="17" spans="2:12" s="27" customFormat="1" x14ac:dyDescent="0.25">
      <c r="B17" s="470">
        <v>7</v>
      </c>
      <c r="C17" s="471" t="s">
        <v>474</v>
      </c>
      <c r="D17" s="470" t="s">
        <v>484</v>
      </c>
      <c r="E17" s="470" t="s">
        <v>485</v>
      </c>
      <c r="F17" s="24" t="s">
        <v>486</v>
      </c>
      <c r="G17" s="470">
        <v>2013</v>
      </c>
      <c r="H17" s="24" t="s">
        <v>156</v>
      </c>
      <c r="I17" s="470">
        <v>2</v>
      </c>
      <c r="J17" s="470">
        <v>902</v>
      </c>
      <c r="K17" s="472" t="s">
        <v>172</v>
      </c>
      <c r="L17" s="463"/>
    </row>
    <row r="18" spans="2:12" s="27" customFormat="1" x14ac:dyDescent="0.25">
      <c r="B18" s="470"/>
      <c r="C18" s="471"/>
      <c r="D18" s="470"/>
      <c r="E18" s="470"/>
      <c r="F18" s="12" t="s">
        <v>487</v>
      </c>
      <c r="G18" s="470"/>
      <c r="H18" s="12" t="s">
        <v>483</v>
      </c>
      <c r="I18" s="470"/>
      <c r="J18" s="470"/>
      <c r="K18" s="472"/>
      <c r="L18" s="464"/>
    </row>
    <row r="19" spans="2:12" s="27" customFormat="1" x14ac:dyDescent="0.25">
      <c r="B19" s="467">
        <v>8</v>
      </c>
      <c r="C19" s="468" t="s">
        <v>488</v>
      </c>
      <c r="D19" s="467" t="s">
        <v>489</v>
      </c>
      <c r="E19" s="467" t="s">
        <v>490</v>
      </c>
      <c r="F19" s="467" t="s">
        <v>491</v>
      </c>
      <c r="G19" s="467">
        <v>2001</v>
      </c>
      <c r="H19" s="29" t="s">
        <v>156</v>
      </c>
      <c r="I19" s="467">
        <v>2</v>
      </c>
      <c r="J19" s="467" t="s">
        <v>142</v>
      </c>
      <c r="K19" s="469" t="s">
        <v>157</v>
      </c>
      <c r="L19" s="463"/>
    </row>
    <row r="20" spans="2:12" s="27" customFormat="1" x14ac:dyDescent="0.25">
      <c r="B20" s="467"/>
      <c r="C20" s="468"/>
      <c r="D20" s="467"/>
      <c r="E20" s="467"/>
      <c r="F20" s="467"/>
      <c r="G20" s="467"/>
      <c r="H20" s="30" t="s">
        <v>483</v>
      </c>
      <c r="I20" s="467"/>
      <c r="J20" s="467"/>
      <c r="K20" s="469"/>
      <c r="L20" s="464"/>
    </row>
    <row r="21" spans="2:12" s="27" customFormat="1" x14ac:dyDescent="0.25">
      <c r="B21" s="470">
        <v>9</v>
      </c>
      <c r="C21" s="471" t="s">
        <v>488</v>
      </c>
      <c r="D21" s="470" t="s">
        <v>489</v>
      </c>
      <c r="E21" s="470" t="s">
        <v>490</v>
      </c>
      <c r="F21" s="470" t="s">
        <v>492</v>
      </c>
      <c r="G21" s="470">
        <v>2001</v>
      </c>
      <c r="H21" s="24" t="s">
        <v>156</v>
      </c>
      <c r="I21" s="470">
        <v>2</v>
      </c>
      <c r="J21" s="470" t="s">
        <v>142</v>
      </c>
      <c r="K21" s="472" t="s">
        <v>157</v>
      </c>
      <c r="L21" s="463"/>
    </row>
    <row r="22" spans="2:12" s="27" customFormat="1" x14ac:dyDescent="0.25">
      <c r="B22" s="470"/>
      <c r="C22" s="471"/>
      <c r="D22" s="470"/>
      <c r="E22" s="470"/>
      <c r="F22" s="470"/>
      <c r="G22" s="470"/>
      <c r="H22" s="12" t="s">
        <v>483</v>
      </c>
      <c r="I22" s="470"/>
      <c r="J22" s="470"/>
      <c r="K22" s="472"/>
      <c r="L22" s="464"/>
    </row>
    <row r="23" spans="2:12" s="27" customFormat="1" x14ac:dyDescent="0.25">
      <c r="B23" s="467">
        <v>10</v>
      </c>
      <c r="C23" s="468" t="s">
        <v>493</v>
      </c>
      <c r="D23" s="467" t="s">
        <v>494</v>
      </c>
      <c r="E23" s="467" t="s">
        <v>495</v>
      </c>
      <c r="F23" s="477" t="s">
        <v>496</v>
      </c>
      <c r="G23" s="467">
        <v>2008</v>
      </c>
      <c r="H23" s="29" t="s">
        <v>156</v>
      </c>
      <c r="I23" s="467">
        <v>2</v>
      </c>
      <c r="J23" s="467" t="s">
        <v>142</v>
      </c>
      <c r="K23" s="469" t="s">
        <v>157</v>
      </c>
      <c r="L23" s="463"/>
    </row>
    <row r="24" spans="2:12" s="27" customFormat="1" x14ac:dyDescent="0.25">
      <c r="B24" s="467"/>
      <c r="C24" s="468"/>
      <c r="D24" s="467"/>
      <c r="E24" s="467"/>
      <c r="F24" s="477"/>
      <c r="G24" s="467"/>
      <c r="H24" s="30" t="s">
        <v>483</v>
      </c>
      <c r="I24" s="467"/>
      <c r="J24" s="467"/>
      <c r="K24" s="469"/>
      <c r="L24" s="464"/>
    </row>
    <row r="25" spans="2:12" s="27" customFormat="1" x14ac:dyDescent="0.25">
      <c r="B25" s="470">
        <v>11</v>
      </c>
      <c r="C25" s="471" t="s">
        <v>493</v>
      </c>
      <c r="D25" s="470" t="s">
        <v>494</v>
      </c>
      <c r="E25" s="470" t="s">
        <v>497</v>
      </c>
      <c r="F25" s="478" t="s">
        <v>498</v>
      </c>
      <c r="G25" s="470">
        <v>2013</v>
      </c>
      <c r="H25" s="24" t="s">
        <v>156</v>
      </c>
      <c r="I25" s="470">
        <v>2</v>
      </c>
      <c r="J25" s="470">
        <v>895</v>
      </c>
      <c r="K25" s="472" t="s">
        <v>72</v>
      </c>
      <c r="L25" s="463"/>
    </row>
    <row r="26" spans="2:12" s="27" customFormat="1" x14ac:dyDescent="0.25">
      <c r="B26" s="470"/>
      <c r="C26" s="471"/>
      <c r="D26" s="470"/>
      <c r="E26" s="470"/>
      <c r="F26" s="478"/>
      <c r="G26" s="470"/>
      <c r="H26" s="12" t="s">
        <v>483</v>
      </c>
      <c r="I26" s="470"/>
      <c r="J26" s="470"/>
      <c r="K26" s="472"/>
      <c r="L26" s="464"/>
    </row>
    <row r="27" spans="2:12" s="27" customFormat="1" x14ac:dyDescent="0.25">
      <c r="B27" s="467">
        <v>12</v>
      </c>
      <c r="C27" s="468" t="s">
        <v>499</v>
      </c>
      <c r="D27" s="29" t="s">
        <v>500</v>
      </c>
      <c r="E27" s="467" t="s">
        <v>501</v>
      </c>
      <c r="F27" s="467">
        <v>209</v>
      </c>
      <c r="G27" s="467">
        <v>2001</v>
      </c>
      <c r="H27" s="29" t="s">
        <v>156</v>
      </c>
      <c r="I27" s="467">
        <v>2</v>
      </c>
      <c r="J27" s="467" t="s">
        <v>142</v>
      </c>
      <c r="K27" s="469" t="s">
        <v>157</v>
      </c>
      <c r="L27" s="463"/>
    </row>
    <row r="28" spans="2:12" s="27" customFormat="1" x14ac:dyDescent="0.25">
      <c r="B28" s="467"/>
      <c r="C28" s="468"/>
      <c r="D28" s="30" t="s">
        <v>502</v>
      </c>
      <c r="E28" s="467"/>
      <c r="F28" s="467"/>
      <c r="G28" s="467"/>
      <c r="H28" s="30" t="s">
        <v>483</v>
      </c>
      <c r="I28" s="467"/>
      <c r="J28" s="467"/>
      <c r="K28" s="469"/>
      <c r="L28" s="464"/>
    </row>
    <row r="29" spans="2:12" s="27" customFormat="1" x14ac:dyDescent="0.25">
      <c r="B29" s="470">
        <v>13</v>
      </c>
      <c r="C29" s="471" t="s">
        <v>499</v>
      </c>
      <c r="D29" s="24" t="s">
        <v>500</v>
      </c>
      <c r="E29" s="470" t="s">
        <v>501</v>
      </c>
      <c r="F29" s="470">
        <v>873</v>
      </c>
      <c r="G29" s="470">
        <v>1998</v>
      </c>
      <c r="H29" s="24" t="s">
        <v>156</v>
      </c>
      <c r="I29" s="470">
        <v>2</v>
      </c>
      <c r="J29" s="470" t="s">
        <v>142</v>
      </c>
      <c r="K29" s="472" t="s">
        <v>157</v>
      </c>
      <c r="L29" s="463"/>
    </row>
    <row r="30" spans="2:12" s="27" customFormat="1" x14ac:dyDescent="0.25">
      <c r="B30" s="470"/>
      <c r="C30" s="471"/>
      <c r="D30" s="12" t="s">
        <v>503</v>
      </c>
      <c r="E30" s="470"/>
      <c r="F30" s="470"/>
      <c r="G30" s="470"/>
      <c r="H30" s="12" t="s">
        <v>483</v>
      </c>
      <c r="I30" s="470"/>
      <c r="J30" s="470"/>
      <c r="K30" s="472"/>
      <c r="L30" s="464"/>
    </row>
    <row r="31" spans="2:12" s="27" customFormat="1" x14ac:dyDescent="0.25">
      <c r="B31" s="467">
        <v>14</v>
      </c>
      <c r="C31" s="468" t="s">
        <v>504</v>
      </c>
      <c r="D31" s="29" t="s">
        <v>505</v>
      </c>
      <c r="E31" s="467" t="s">
        <v>506</v>
      </c>
      <c r="F31" s="467">
        <v>242</v>
      </c>
      <c r="G31" s="467">
        <v>2001</v>
      </c>
      <c r="H31" s="29" t="s">
        <v>156</v>
      </c>
      <c r="I31" s="467">
        <v>2</v>
      </c>
      <c r="J31" s="467" t="s">
        <v>142</v>
      </c>
      <c r="K31" s="469" t="s">
        <v>157</v>
      </c>
      <c r="L31" s="463"/>
    </row>
    <row r="32" spans="2:12" s="27" customFormat="1" x14ac:dyDescent="0.25">
      <c r="B32" s="467"/>
      <c r="C32" s="468"/>
      <c r="D32" s="30" t="s">
        <v>507</v>
      </c>
      <c r="E32" s="467"/>
      <c r="F32" s="467"/>
      <c r="G32" s="467"/>
      <c r="H32" s="30" t="s">
        <v>483</v>
      </c>
      <c r="I32" s="467"/>
      <c r="J32" s="467"/>
      <c r="K32" s="469"/>
      <c r="L32" s="464"/>
    </row>
    <row r="33" spans="2:12" s="27" customFormat="1" x14ac:dyDescent="0.25">
      <c r="B33" s="470">
        <v>15</v>
      </c>
      <c r="C33" s="471" t="s">
        <v>504</v>
      </c>
      <c r="D33" s="24" t="s">
        <v>505</v>
      </c>
      <c r="E33" s="470" t="s">
        <v>506</v>
      </c>
      <c r="F33" s="470">
        <v>2246</v>
      </c>
      <c r="G33" s="470">
        <v>2010</v>
      </c>
      <c r="H33" s="24" t="s">
        <v>156</v>
      </c>
      <c r="I33" s="470">
        <v>2</v>
      </c>
      <c r="J33" s="470" t="s">
        <v>142</v>
      </c>
      <c r="K33" s="472" t="s">
        <v>172</v>
      </c>
      <c r="L33" s="463"/>
    </row>
    <row r="34" spans="2:12" s="27" customFormat="1" x14ac:dyDescent="0.25">
      <c r="B34" s="470"/>
      <c r="C34" s="471"/>
      <c r="D34" s="12" t="s">
        <v>508</v>
      </c>
      <c r="E34" s="470"/>
      <c r="F34" s="470"/>
      <c r="G34" s="470"/>
      <c r="H34" s="12" t="s">
        <v>483</v>
      </c>
      <c r="I34" s="470"/>
      <c r="J34" s="470"/>
      <c r="K34" s="472"/>
      <c r="L34" s="464"/>
    </row>
    <row r="35" spans="2:12" s="27" customFormat="1" x14ac:dyDescent="0.25">
      <c r="B35" s="467">
        <v>16</v>
      </c>
      <c r="C35" s="468" t="s">
        <v>509</v>
      </c>
      <c r="D35" s="467" t="s">
        <v>510</v>
      </c>
      <c r="E35" s="467" t="s">
        <v>463</v>
      </c>
      <c r="F35" s="467" t="s">
        <v>511</v>
      </c>
      <c r="G35" s="467">
        <v>2014</v>
      </c>
      <c r="H35" s="53" t="s">
        <v>156</v>
      </c>
      <c r="I35" s="467">
        <v>2</v>
      </c>
      <c r="J35" s="467">
        <v>911</v>
      </c>
      <c r="K35" s="469" t="s">
        <v>157</v>
      </c>
      <c r="L35" s="463"/>
    </row>
    <row r="36" spans="2:12" s="27" customFormat="1" x14ac:dyDescent="0.25">
      <c r="B36" s="467"/>
      <c r="C36" s="468"/>
      <c r="D36" s="467"/>
      <c r="E36" s="467"/>
      <c r="F36" s="467"/>
      <c r="G36" s="467"/>
      <c r="H36" s="53" t="s">
        <v>483</v>
      </c>
      <c r="I36" s="467"/>
      <c r="J36" s="467"/>
      <c r="K36" s="469"/>
      <c r="L36" s="464"/>
    </row>
    <row r="37" spans="2:12" s="27" customFormat="1" x14ac:dyDescent="0.25">
      <c r="B37" s="470">
        <v>17</v>
      </c>
      <c r="C37" s="471" t="s">
        <v>509</v>
      </c>
      <c r="D37" s="470" t="s">
        <v>510</v>
      </c>
      <c r="E37" s="470" t="s">
        <v>463</v>
      </c>
      <c r="F37" s="470" t="s">
        <v>512</v>
      </c>
      <c r="G37" s="470">
        <v>2014</v>
      </c>
      <c r="H37" s="24" t="s">
        <v>156</v>
      </c>
      <c r="I37" s="470">
        <v>2</v>
      </c>
      <c r="J37" s="470">
        <v>912</v>
      </c>
      <c r="K37" s="472" t="s">
        <v>157</v>
      </c>
      <c r="L37" s="463"/>
    </row>
    <row r="38" spans="2:12" s="27" customFormat="1" x14ac:dyDescent="0.25">
      <c r="B38" s="470"/>
      <c r="C38" s="471"/>
      <c r="D38" s="470"/>
      <c r="E38" s="470"/>
      <c r="F38" s="470"/>
      <c r="G38" s="470"/>
      <c r="H38" s="12" t="s">
        <v>483</v>
      </c>
      <c r="I38" s="470"/>
      <c r="J38" s="470"/>
      <c r="K38" s="472"/>
      <c r="L38" s="464"/>
    </row>
    <row r="39" spans="2:12" s="27" customFormat="1" x14ac:dyDescent="0.25">
      <c r="B39" s="467">
        <v>18</v>
      </c>
      <c r="C39" s="521" t="s">
        <v>513</v>
      </c>
      <c r="D39" s="467" t="s">
        <v>514</v>
      </c>
      <c r="E39" s="467" t="s">
        <v>463</v>
      </c>
      <c r="F39" s="467" t="s">
        <v>515</v>
      </c>
      <c r="G39" s="467">
        <v>2008</v>
      </c>
      <c r="H39" s="29" t="s">
        <v>156</v>
      </c>
      <c r="I39" s="467">
        <v>2</v>
      </c>
      <c r="J39" s="467">
        <v>79</v>
      </c>
      <c r="K39" s="469" t="s">
        <v>157</v>
      </c>
      <c r="L39" s="463"/>
    </row>
    <row r="40" spans="2:12" s="27" customFormat="1" ht="22.5" customHeight="1" x14ac:dyDescent="0.25">
      <c r="B40" s="467"/>
      <c r="C40" s="522"/>
      <c r="D40" s="467"/>
      <c r="E40" s="467"/>
      <c r="F40" s="467"/>
      <c r="G40" s="467"/>
      <c r="H40" s="30" t="s">
        <v>483</v>
      </c>
      <c r="I40" s="467"/>
      <c r="J40" s="467"/>
      <c r="K40" s="469"/>
      <c r="L40" s="464"/>
    </row>
    <row r="41" spans="2:12" s="27" customFormat="1" x14ac:dyDescent="0.25">
      <c r="B41" s="470">
        <v>19</v>
      </c>
      <c r="C41" s="471" t="s">
        <v>516</v>
      </c>
      <c r="D41" s="470" t="s">
        <v>517</v>
      </c>
      <c r="E41" s="470" t="s">
        <v>506</v>
      </c>
      <c r="F41" s="470">
        <v>468</v>
      </c>
      <c r="G41" s="470">
        <v>2004</v>
      </c>
      <c r="H41" s="24" t="s">
        <v>156</v>
      </c>
      <c r="I41" s="470">
        <v>2</v>
      </c>
      <c r="J41" s="470">
        <v>75</v>
      </c>
      <c r="K41" s="472" t="s">
        <v>157</v>
      </c>
      <c r="L41" s="463"/>
    </row>
    <row r="42" spans="2:12" s="27" customFormat="1" x14ac:dyDescent="0.25">
      <c r="B42" s="470"/>
      <c r="C42" s="471"/>
      <c r="D42" s="470"/>
      <c r="E42" s="470"/>
      <c r="F42" s="470"/>
      <c r="G42" s="470"/>
      <c r="H42" s="12" t="s">
        <v>483</v>
      </c>
      <c r="I42" s="470"/>
      <c r="J42" s="470"/>
      <c r="K42" s="472"/>
      <c r="L42" s="464"/>
    </row>
    <row r="43" spans="2:12" s="27" customFormat="1" x14ac:dyDescent="0.25">
      <c r="B43" s="467">
        <v>20</v>
      </c>
      <c r="C43" s="468" t="s">
        <v>518</v>
      </c>
      <c r="D43" s="467" t="s">
        <v>519</v>
      </c>
      <c r="E43" s="467" t="s">
        <v>520</v>
      </c>
      <c r="F43" s="467" t="s">
        <v>521</v>
      </c>
      <c r="G43" s="467">
        <v>2002</v>
      </c>
      <c r="H43" s="29" t="s">
        <v>156</v>
      </c>
      <c r="I43" s="467">
        <v>2</v>
      </c>
      <c r="J43" s="467" t="s">
        <v>142</v>
      </c>
      <c r="K43" s="469" t="s">
        <v>157</v>
      </c>
      <c r="L43" s="463"/>
    </row>
    <row r="44" spans="2:12" s="27" customFormat="1" x14ac:dyDescent="0.25">
      <c r="B44" s="467"/>
      <c r="C44" s="468"/>
      <c r="D44" s="467"/>
      <c r="E44" s="467"/>
      <c r="F44" s="467"/>
      <c r="G44" s="467"/>
      <c r="H44" s="30" t="s">
        <v>483</v>
      </c>
      <c r="I44" s="467"/>
      <c r="J44" s="467"/>
      <c r="K44" s="469"/>
      <c r="L44" s="464"/>
    </row>
    <row r="45" spans="2:12" s="27" customFormat="1" x14ac:dyDescent="0.25">
      <c r="B45" s="470">
        <v>21</v>
      </c>
      <c r="C45" s="471" t="s">
        <v>522</v>
      </c>
      <c r="D45" s="470" t="s">
        <v>523</v>
      </c>
      <c r="E45" s="470" t="s">
        <v>524</v>
      </c>
      <c r="F45" s="470" t="s">
        <v>525</v>
      </c>
      <c r="G45" s="470">
        <v>2010</v>
      </c>
      <c r="H45" s="24" t="s">
        <v>156</v>
      </c>
      <c r="I45" s="470">
        <v>2</v>
      </c>
      <c r="J45" s="470" t="s">
        <v>142</v>
      </c>
      <c r="K45" s="472" t="s">
        <v>157</v>
      </c>
      <c r="L45" s="463"/>
    </row>
    <row r="46" spans="2:12" s="27" customFormat="1" x14ac:dyDescent="0.25">
      <c r="B46" s="470"/>
      <c r="C46" s="471"/>
      <c r="D46" s="470"/>
      <c r="E46" s="470"/>
      <c r="F46" s="470"/>
      <c r="G46" s="470"/>
      <c r="H46" s="12" t="s">
        <v>483</v>
      </c>
      <c r="I46" s="470"/>
      <c r="J46" s="470"/>
      <c r="K46" s="472"/>
      <c r="L46" s="464"/>
    </row>
    <row r="47" spans="2:12" s="27" customFormat="1" x14ac:dyDescent="0.25">
      <c r="B47" s="467">
        <v>22</v>
      </c>
      <c r="C47" s="468" t="s">
        <v>526</v>
      </c>
      <c r="D47" s="467" t="s">
        <v>527</v>
      </c>
      <c r="E47" s="467" t="s">
        <v>524</v>
      </c>
      <c r="F47" s="467" t="s">
        <v>528</v>
      </c>
      <c r="G47" s="467">
        <v>2014</v>
      </c>
      <c r="H47" s="29" t="s">
        <v>156</v>
      </c>
      <c r="I47" s="467">
        <v>2</v>
      </c>
      <c r="J47" s="467">
        <v>913</v>
      </c>
      <c r="K47" s="469" t="s">
        <v>157</v>
      </c>
      <c r="L47" s="463"/>
    </row>
    <row r="48" spans="2:12" s="27" customFormat="1" x14ac:dyDescent="0.25">
      <c r="B48" s="467"/>
      <c r="C48" s="468"/>
      <c r="D48" s="467"/>
      <c r="E48" s="467"/>
      <c r="F48" s="467"/>
      <c r="G48" s="467"/>
      <c r="H48" s="30" t="s">
        <v>483</v>
      </c>
      <c r="I48" s="467"/>
      <c r="J48" s="467"/>
      <c r="K48" s="469"/>
      <c r="L48" s="464"/>
    </row>
    <row r="49" spans="2:12" s="27" customFormat="1" x14ac:dyDescent="0.25">
      <c r="B49" s="470">
        <v>23</v>
      </c>
      <c r="C49" s="471" t="s">
        <v>529</v>
      </c>
      <c r="D49" s="470" t="s">
        <v>530</v>
      </c>
      <c r="E49" s="470" t="s">
        <v>107</v>
      </c>
      <c r="F49" s="470" t="s">
        <v>531</v>
      </c>
      <c r="G49" s="470">
        <v>2017</v>
      </c>
      <c r="H49" s="24" t="s">
        <v>156</v>
      </c>
      <c r="I49" s="470">
        <v>2</v>
      </c>
      <c r="J49" s="470" t="s">
        <v>97</v>
      </c>
      <c r="K49" s="472" t="s">
        <v>122</v>
      </c>
      <c r="L49" s="463"/>
    </row>
    <row r="50" spans="2:12" s="27" customFormat="1" x14ac:dyDescent="0.25">
      <c r="B50" s="470"/>
      <c r="C50" s="471"/>
      <c r="D50" s="470"/>
      <c r="E50" s="470"/>
      <c r="F50" s="470"/>
      <c r="G50" s="470"/>
      <c r="H50" s="12" t="s">
        <v>483</v>
      </c>
      <c r="I50" s="470"/>
      <c r="J50" s="470"/>
      <c r="K50" s="472"/>
      <c r="L50" s="464"/>
    </row>
    <row r="51" spans="2:12" s="27" customFormat="1" x14ac:dyDescent="0.25">
      <c r="B51" s="467">
        <v>24</v>
      </c>
      <c r="C51" s="468" t="s">
        <v>526</v>
      </c>
      <c r="D51" s="467" t="s">
        <v>532</v>
      </c>
      <c r="E51" s="467" t="s">
        <v>533</v>
      </c>
      <c r="F51" s="467" t="s">
        <v>534</v>
      </c>
      <c r="G51" s="467">
        <v>2002</v>
      </c>
      <c r="H51" s="29" t="s">
        <v>156</v>
      </c>
      <c r="I51" s="467">
        <v>2</v>
      </c>
      <c r="J51" s="467">
        <v>80</v>
      </c>
      <c r="K51" s="469" t="s">
        <v>157</v>
      </c>
      <c r="L51" s="463"/>
    </row>
    <row r="52" spans="2:12" s="27" customFormat="1" x14ac:dyDescent="0.25">
      <c r="B52" s="467"/>
      <c r="C52" s="468"/>
      <c r="D52" s="467"/>
      <c r="E52" s="467"/>
      <c r="F52" s="467"/>
      <c r="G52" s="467"/>
      <c r="H52" s="30" t="s">
        <v>483</v>
      </c>
      <c r="I52" s="467"/>
      <c r="J52" s="467"/>
      <c r="K52" s="469"/>
      <c r="L52" s="464"/>
    </row>
    <row r="53" spans="2:12" s="27" customFormat="1" x14ac:dyDescent="0.25">
      <c r="B53" s="470">
        <v>25</v>
      </c>
      <c r="C53" s="471" t="s">
        <v>535</v>
      </c>
      <c r="D53" s="470" t="s">
        <v>536</v>
      </c>
      <c r="E53" s="470" t="s">
        <v>537</v>
      </c>
      <c r="F53" s="470">
        <v>1320004386</v>
      </c>
      <c r="G53" s="470">
        <v>2013</v>
      </c>
      <c r="H53" s="24" t="s">
        <v>156</v>
      </c>
      <c r="I53" s="470">
        <v>2</v>
      </c>
      <c r="J53" s="470">
        <v>894</v>
      </c>
      <c r="K53" s="472" t="s">
        <v>157</v>
      </c>
      <c r="L53" s="463"/>
    </row>
    <row r="54" spans="2:12" s="27" customFormat="1" x14ac:dyDescent="0.25">
      <c r="B54" s="470"/>
      <c r="C54" s="471"/>
      <c r="D54" s="470"/>
      <c r="E54" s="470"/>
      <c r="F54" s="470"/>
      <c r="G54" s="470"/>
      <c r="H54" s="12" t="s">
        <v>483</v>
      </c>
      <c r="I54" s="470"/>
      <c r="J54" s="470"/>
      <c r="K54" s="472"/>
      <c r="L54" s="464"/>
    </row>
    <row r="55" spans="2:12" s="27" customFormat="1" x14ac:dyDescent="0.25">
      <c r="B55" s="467">
        <v>26</v>
      </c>
      <c r="C55" s="29" t="s">
        <v>538</v>
      </c>
      <c r="D55" s="467" t="s">
        <v>539</v>
      </c>
      <c r="E55" s="467" t="s">
        <v>506</v>
      </c>
      <c r="F55" s="467">
        <v>2310</v>
      </c>
      <c r="G55" s="467">
        <v>2002</v>
      </c>
      <c r="H55" s="29" t="s">
        <v>156</v>
      </c>
      <c r="I55" s="467">
        <v>2</v>
      </c>
      <c r="J55" s="467">
        <v>81</v>
      </c>
      <c r="K55" s="469" t="s">
        <v>172</v>
      </c>
      <c r="L55" s="463"/>
    </row>
    <row r="56" spans="2:12" s="27" customFormat="1" x14ac:dyDescent="0.25">
      <c r="B56" s="467"/>
      <c r="C56" s="30" t="s">
        <v>540</v>
      </c>
      <c r="D56" s="467"/>
      <c r="E56" s="467"/>
      <c r="F56" s="467"/>
      <c r="G56" s="467"/>
      <c r="H56" s="30" t="s">
        <v>483</v>
      </c>
      <c r="I56" s="467"/>
      <c r="J56" s="467"/>
      <c r="K56" s="469"/>
      <c r="L56" s="464"/>
    </row>
    <row r="57" spans="2:12" s="27" customFormat="1" x14ac:dyDescent="0.25">
      <c r="B57" s="470">
        <v>27</v>
      </c>
      <c r="C57" s="471" t="s">
        <v>541</v>
      </c>
      <c r="D57" s="470" t="s">
        <v>542</v>
      </c>
      <c r="E57" s="470" t="s">
        <v>463</v>
      </c>
      <c r="F57" s="470" t="s">
        <v>543</v>
      </c>
      <c r="G57" s="470">
        <v>2009</v>
      </c>
      <c r="H57" s="24" t="s">
        <v>156</v>
      </c>
      <c r="I57" s="470">
        <v>2</v>
      </c>
      <c r="J57" s="470" t="s">
        <v>142</v>
      </c>
      <c r="K57" s="472" t="s">
        <v>157</v>
      </c>
      <c r="L57" s="463"/>
    </row>
    <row r="58" spans="2:12" s="27" customFormat="1" x14ac:dyDescent="0.25">
      <c r="B58" s="470"/>
      <c r="C58" s="471"/>
      <c r="D58" s="470"/>
      <c r="E58" s="470"/>
      <c r="F58" s="470"/>
      <c r="G58" s="470"/>
      <c r="H58" s="12" t="s">
        <v>483</v>
      </c>
      <c r="I58" s="470"/>
      <c r="J58" s="470"/>
      <c r="K58" s="472"/>
      <c r="L58" s="464"/>
    </row>
    <row r="59" spans="2:12" s="27" customFormat="1" x14ac:dyDescent="0.25">
      <c r="B59" s="467">
        <v>28</v>
      </c>
      <c r="C59" s="468" t="s">
        <v>544</v>
      </c>
      <c r="D59" s="467" t="s">
        <v>545</v>
      </c>
      <c r="E59" s="467" t="s">
        <v>546</v>
      </c>
      <c r="F59" s="467" t="s">
        <v>547</v>
      </c>
      <c r="G59" s="467">
        <v>2010</v>
      </c>
      <c r="H59" s="29" t="s">
        <v>156</v>
      </c>
      <c r="I59" s="467">
        <v>2</v>
      </c>
      <c r="J59" s="467" t="s">
        <v>142</v>
      </c>
      <c r="K59" s="469" t="s">
        <v>172</v>
      </c>
      <c r="L59" s="463"/>
    </row>
    <row r="60" spans="2:12" s="27" customFormat="1" x14ac:dyDescent="0.25">
      <c r="B60" s="467"/>
      <c r="C60" s="468"/>
      <c r="D60" s="467"/>
      <c r="E60" s="467"/>
      <c r="F60" s="467"/>
      <c r="G60" s="467"/>
      <c r="H60" s="30" t="s">
        <v>483</v>
      </c>
      <c r="I60" s="467"/>
      <c r="J60" s="467"/>
      <c r="K60" s="469"/>
      <c r="L60" s="464"/>
    </row>
    <row r="61" spans="2:12" s="27" customFormat="1" x14ac:dyDescent="0.25">
      <c r="B61" s="470">
        <v>29</v>
      </c>
      <c r="C61" s="471" t="s">
        <v>544</v>
      </c>
      <c r="D61" s="470" t="s">
        <v>548</v>
      </c>
      <c r="E61" s="470" t="s">
        <v>533</v>
      </c>
      <c r="F61" s="470" t="s">
        <v>549</v>
      </c>
      <c r="G61" s="470">
        <v>2014</v>
      </c>
      <c r="H61" s="24" t="s">
        <v>156</v>
      </c>
      <c r="I61" s="470">
        <v>2</v>
      </c>
      <c r="J61" s="470">
        <v>925</v>
      </c>
      <c r="K61" s="472" t="s">
        <v>157</v>
      </c>
      <c r="L61" s="463"/>
    </row>
    <row r="62" spans="2:12" s="27" customFormat="1" x14ac:dyDescent="0.25">
      <c r="B62" s="470"/>
      <c r="C62" s="471"/>
      <c r="D62" s="470"/>
      <c r="E62" s="470"/>
      <c r="F62" s="470"/>
      <c r="G62" s="470"/>
      <c r="H62" s="12" t="s">
        <v>483</v>
      </c>
      <c r="I62" s="470"/>
      <c r="J62" s="470"/>
      <c r="K62" s="472"/>
      <c r="L62" s="464"/>
    </row>
    <row r="63" spans="2:12" s="27" customFormat="1" x14ac:dyDescent="0.25">
      <c r="B63" s="467">
        <v>30</v>
      </c>
      <c r="C63" s="468" t="s">
        <v>550</v>
      </c>
      <c r="D63" s="467" t="s">
        <v>551</v>
      </c>
      <c r="E63" s="467" t="s">
        <v>524</v>
      </c>
      <c r="F63" s="467" t="s">
        <v>552</v>
      </c>
      <c r="G63" s="467">
        <v>2008</v>
      </c>
      <c r="H63" s="29" t="s">
        <v>156</v>
      </c>
      <c r="I63" s="467">
        <v>2</v>
      </c>
      <c r="J63" s="467">
        <v>73</v>
      </c>
      <c r="K63" s="469" t="s">
        <v>157</v>
      </c>
      <c r="L63" s="463"/>
    </row>
    <row r="64" spans="2:12" s="27" customFormat="1" x14ac:dyDescent="0.25">
      <c r="B64" s="467"/>
      <c r="C64" s="468"/>
      <c r="D64" s="467"/>
      <c r="E64" s="467"/>
      <c r="F64" s="467"/>
      <c r="G64" s="467"/>
      <c r="H64" s="30" t="s">
        <v>483</v>
      </c>
      <c r="I64" s="467"/>
      <c r="J64" s="467"/>
      <c r="K64" s="469"/>
      <c r="L64" s="464"/>
    </row>
    <row r="65" spans="2:12" s="27" customFormat="1" x14ac:dyDescent="0.25">
      <c r="B65" s="470">
        <v>31</v>
      </c>
      <c r="C65" s="471" t="s">
        <v>550</v>
      </c>
      <c r="D65" s="470" t="s">
        <v>551</v>
      </c>
      <c r="E65" s="470" t="s">
        <v>524</v>
      </c>
      <c r="F65" s="470" t="s">
        <v>553</v>
      </c>
      <c r="G65" s="470">
        <v>2014</v>
      </c>
      <c r="H65" s="24" t="s">
        <v>156</v>
      </c>
      <c r="I65" s="470">
        <v>2</v>
      </c>
      <c r="J65" s="470">
        <v>916</v>
      </c>
      <c r="K65" s="472" t="s">
        <v>172</v>
      </c>
      <c r="L65" s="463"/>
    </row>
    <row r="66" spans="2:12" s="27" customFormat="1" x14ac:dyDescent="0.25">
      <c r="B66" s="470"/>
      <c r="C66" s="471"/>
      <c r="D66" s="470"/>
      <c r="E66" s="470"/>
      <c r="F66" s="470"/>
      <c r="G66" s="470"/>
      <c r="H66" s="12" t="s">
        <v>483</v>
      </c>
      <c r="I66" s="470"/>
      <c r="J66" s="470"/>
      <c r="K66" s="472"/>
      <c r="L66" s="464"/>
    </row>
    <row r="67" spans="2:12" s="27" customFormat="1" x14ac:dyDescent="0.25">
      <c r="B67" s="467">
        <v>32</v>
      </c>
      <c r="C67" s="520" t="s">
        <v>550</v>
      </c>
      <c r="D67" s="467" t="s">
        <v>551</v>
      </c>
      <c r="E67" s="467" t="s">
        <v>524</v>
      </c>
      <c r="F67" s="467" t="s">
        <v>554</v>
      </c>
      <c r="G67" s="467">
        <v>2014</v>
      </c>
      <c r="H67" s="29" t="s">
        <v>156</v>
      </c>
      <c r="I67" s="467">
        <v>2</v>
      </c>
      <c r="J67" s="467">
        <v>915</v>
      </c>
      <c r="K67" s="469" t="s">
        <v>157</v>
      </c>
      <c r="L67" s="463"/>
    </row>
    <row r="68" spans="2:12" s="27" customFormat="1" x14ac:dyDescent="0.25">
      <c r="B68" s="467"/>
      <c r="C68" s="520"/>
      <c r="D68" s="467"/>
      <c r="E68" s="467"/>
      <c r="F68" s="467"/>
      <c r="G68" s="467"/>
      <c r="H68" s="30" t="s">
        <v>483</v>
      </c>
      <c r="I68" s="467"/>
      <c r="J68" s="467"/>
      <c r="K68" s="469"/>
      <c r="L68" s="464"/>
    </row>
    <row r="69" spans="2:12" s="27" customFormat="1" x14ac:dyDescent="0.25">
      <c r="B69" s="470">
        <v>33</v>
      </c>
      <c r="C69" s="471" t="s">
        <v>555</v>
      </c>
      <c r="D69" s="470" t="s">
        <v>556</v>
      </c>
      <c r="E69" s="470" t="s">
        <v>557</v>
      </c>
      <c r="F69" s="470">
        <v>60244</v>
      </c>
      <c r="G69" s="470">
        <v>2007</v>
      </c>
      <c r="H69" s="24" t="s">
        <v>156</v>
      </c>
      <c r="I69" s="470">
        <v>2</v>
      </c>
      <c r="J69" s="470" t="s">
        <v>142</v>
      </c>
      <c r="K69" s="472" t="s">
        <v>72</v>
      </c>
      <c r="L69" s="463"/>
    </row>
    <row r="70" spans="2:12" s="27" customFormat="1" x14ac:dyDescent="0.25">
      <c r="B70" s="470"/>
      <c r="C70" s="471"/>
      <c r="D70" s="470"/>
      <c r="E70" s="470"/>
      <c r="F70" s="470"/>
      <c r="G70" s="470"/>
      <c r="H70" s="12" t="s">
        <v>483</v>
      </c>
      <c r="I70" s="470"/>
      <c r="J70" s="470"/>
      <c r="K70" s="472"/>
      <c r="L70" s="464"/>
    </row>
    <row r="71" spans="2:12" s="27" customFormat="1" x14ac:dyDescent="0.25">
      <c r="B71" s="467">
        <v>34</v>
      </c>
      <c r="C71" s="468" t="s">
        <v>558</v>
      </c>
      <c r="D71" s="467" t="s">
        <v>559</v>
      </c>
      <c r="E71" s="467" t="s">
        <v>557</v>
      </c>
      <c r="F71" s="467">
        <v>56353</v>
      </c>
      <c r="G71" s="467">
        <v>2007</v>
      </c>
      <c r="H71" s="29" t="s">
        <v>156</v>
      </c>
      <c r="I71" s="467">
        <v>2</v>
      </c>
      <c r="J71" s="467" t="s">
        <v>142</v>
      </c>
      <c r="K71" s="469" t="s">
        <v>72</v>
      </c>
      <c r="L71" s="463"/>
    </row>
    <row r="72" spans="2:12" s="27" customFormat="1" x14ac:dyDescent="0.25">
      <c r="B72" s="467"/>
      <c r="C72" s="468"/>
      <c r="D72" s="467"/>
      <c r="E72" s="467"/>
      <c r="F72" s="467"/>
      <c r="G72" s="467"/>
      <c r="H72" s="30" t="s">
        <v>483</v>
      </c>
      <c r="I72" s="467"/>
      <c r="J72" s="467"/>
      <c r="K72" s="469"/>
      <c r="L72" s="464"/>
    </row>
    <row r="73" spans="2:12" s="27" customFormat="1" x14ac:dyDescent="0.25">
      <c r="B73" s="470">
        <v>35</v>
      </c>
      <c r="C73" s="471" t="s">
        <v>560</v>
      </c>
      <c r="D73" s="24" t="s">
        <v>561</v>
      </c>
      <c r="E73" s="516" t="s">
        <v>562</v>
      </c>
      <c r="F73" s="478" t="s">
        <v>563</v>
      </c>
      <c r="G73" s="470">
        <v>2009</v>
      </c>
      <c r="H73" s="24" t="s">
        <v>156</v>
      </c>
      <c r="I73" s="470">
        <v>2</v>
      </c>
      <c r="J73" s="470" t="s">
        <v>142</v>
      </c>
      <c r="K73" s="472" t="s">
        <v>72</v>
      </c>
      <c r="L73" s="463"/>
    </row>
    <row r="74" spans="2:12" s="27" customFormat="1" x14ac:dyDescent="0.25">
      <c r="B74" s="470"/>
      <c r="C74" s="471"/>
      <c r="D74" s="12"/>
      <c r="E74" s="516"/>
      <c r="F74" s="478"/>
      <c r="G74" s="470"/>
      <c r="H74" s="12" t="s">
        <v>483</v>
      </c>
      <c r="I74" s="470"/>
      <c r="J74" s="470"/>
      <c r="K74" s="472"/>
      <c r="L74" s="464"/>
    </row>
    <row r="75" spans="2:12" s="27" customFormat="1" x14ac:dyDescent="0.25">
      <c r="B75" s="467">
        <v>36</v>
      </c>
      <c r="C75" s="468" t="s">
        <v>560</v>
      </c>
      <c r="D75" s="46" t="s">
        <v>564</v>
      </c>
      <c r="E75" s="467" t="s">
        <v>557</v>
      </c>
      <c r="F75" s="467">
        <v>1210</v>
      </c>
      <c r="G75" s="467">
        <v>2007</v>
      </c>
      <c r="H75" s="29" t="s">
        <v>156</v>
      </c>
      <c r="I75" s="467">
        <v>2</v>
      </c>
      <c r="J75" s="467"/>
      <c r="K75" s="469" t="s">
        <v>172</v>
      </c>
      <c r="L75" s="463"/>
    </row>
    <row r="76" spans="2:12" s="27" customFormat="1" x14ac:dyDescent="0.25">
      <c r="B76" s="467"/>
      <c r="C76" s="468"/>
      <c r="D76" s="30"/>
      <c r="E76" s="467"/>
      <c r="F76" s="467"/>
      <c r="G76" s="467"/>
      <c r="H76" s="30" t="s">
        <v>483</v>
      </c>
      <c r="I76" s="467"/>
      <c r="J76" s="467"/>
      <c r="K76" s="469"/>
      <c r="L76" s="464"/>
    </row>
    <row r="77" spans="2:12" s="27" customFormat="1" x14ac:dyDescent="0.25">
      <c r="B77" s="470">
        <v>37</v>
      </c>
      <c r="C77" s="31" t="s">
        <v>565</v>
      </c>
      <c r="D77" s="470" t="s">
        <v>566</v>
      </c>
      <c r="E77" s="470" t="s">
        <v>567</v>
      </c>
      <c r="F77" s="470" t="s">
        <v>568</v>
      </c>
      <c r="G77" s="470">
        <v>2013</v>
      </c>
      <c r="H77" s="24" t="s">
        <v>156</v>
      </c>
      <c r="I77" s="470">
        <v>2</v>
      </c>
      <c r="J77" s="470">
        <v>830</v>
      </c>
      <c r="K77" s="472" t="s">
        <v>172</v>
      </c>
      <c r="L77" s="463"/>
    </row>
    <row r="78" spans="2:12" s="27" customFormat="1" x14ac:dyDescent="0.25">
      <c r="B78" s="470"/>
      <c r="C78" s="13" t="s">
        <v>569</v>
      </c>
      <c r="D78" s="470"/>
      <c r="E78" s="470"/>
      <c r="F78" s="470"/>
      <c r="G78" s="470"/>
      <c r="H78" s="12" t="s">
        <v>483</v>
      </c>
      <c r="I78" s="470"/>
      <c r="J78" s="470"/>
      <c r="K78" s="472"/>
      <c r="L78" s="464"/>
    </row>
    <row r="79" spans="2:12" s="27" customFormat="1" x14ac:dyDescent="0.25">
      <c r="B79" s="467">
        <v>38</v>
      </c>
      <c r="C79" s="29" t="s">
        <v>570</v>
      </c>
      <c r="D79" s="467" t="s">
        <v>571</v>
      </c>
      <c r="E79" s="467" t="s">
        <v>567</v>
      </c>
      <c r="F79" s="29" t="s">
        <v>572</v>
      </c>
      <c r="G79" s="467">
        <v>2013</v>
      </c>
      <c r="H79" s="29" t="s">
        <v>156</v>
      </c>
      <c r="I79" s="467">
        <v>2</v>
      </c>
      <c r="J79" s="467">
        <v>831</v>
      </c>
      <c r="K79" s="469" t="s">
        <v>72</v>
      </c>
      <c r="L79" s="463"/>
    </row>
    <row r="80" spans="2:12" s="27" customFormat="1" ht="24.75" customHeight="1" x14ac:dyDescent="0.25">
      <c r="B80" s="467"/>
      <c r="C80" s="30" t="s">
        <v>573</v>
      </c>
      <c r="D80" s="467"/>
      <c r="E80" s="467"/>
      <c r="F80" s="30" t="s">
        <v>574</v>
      </c>
      <c r="G80" s="467"/>
      <c r="H80" s="30" t="s">
        <v>483</v>
      </c>
      <c r="I80" s="467"/>
      <c r="J80" s="467"/>
      <c r="K80" s="469"/>
      <c r="L80" s="464"/>
    </row>
    <row r="81" spans="2:12" s="27" customFormat="1" x14ac:dyDescent="0.25">
      <c r="B81" s="470">
        <v>39</v>
      </c>
      <c r="C81" s="471" t="s">
        <v>575</v>
      </c>
      <c r="D81" s="24" t="s">
        <v>576</v>
      </c>
      <c r="E81" s="470" t="s">
        <v>577</v>
      </c>
      <c r="F81" s="470">
        <v>18038</v>
      </c>
      <c r="G81" s="470">
        <v>2018</v>
      </c>
      <c r="H81" s="24" t="s">
        <v>156</v>
      </c>
      <c r="I81" s="470">
        <v>2</v>
      </c>
      <c r="J81" s="470" t="s">
        <v>142</v>
      </c>
      <c r="K81" s="171" t="s">
        <v>578</v>
      </c>
      <c r="L81" s="463"/>
    </row>
    <row r="82" spans="2:12" s="27" customFormat="1" x14ac:dyDescent="0.25">
      <c r="B82" s="470"/>
      <c r="C82" s="471"/>
      <c r="D82" s="12" t="s">
        <v>579</v>
      </c>
      <c r="E82" s="470"/>
      <c r="F82" s="470"/>
      <c r="G82" s="470"/>
      <c r="H82" s="12" t="s">
        <v>580</v>
      </c>
      <c r="I82" s="470"/>
      <c r="J82" s="470"/>
      <c r="K82" s="121" t="s">
        <v>377</v>
      </c>
      <c r="L82" s="464"/>
    </row>
    <row r="83" spans="2:12" s="27" customFormat="1" x14ac:dyDescent="0.25">
      <c r="B83" s="467">
        <v>40</v>
      </c>
      <c r="C83" s="468" t="s">
        <v>575</v>
      </c>
      <c r="D83" s="29" t="s">
        <v>581</v>
      </c>
      <c r="E83" s="467" t="s">
        <v>577</v>
      </c>
      <c r="F83" s="467">
        <v>18039</v>
      </c>
      <c r="G83" s="467">
        <v>2018</v>
      </c>
      <c r="H83" s="29" t="s">
        <v>156</v>
      </c>
      <c r="I83" s="467">
        <v>2</v>
      </c>
      <c r="J83" s="467" t="s">
        <v>142</v>
      </c>
      <c r="K83" s="120" t="s">
        <v>578</v>
      </c>
      <c r="L83" s="463"/>
    </row>
    <row r="84" spans="2:12" s="27" customFormat="1" ht="38.25" customHeight="1" x14ac:dyDescent="0.25">
      <c r="B84" s="467"/>
      <c r="C84" s="468"/>
      <c r="D84" s="30" t="s">
        <v>582</v>
      </c>
      <c r="E84" s="467"/>
      <c r="F84" s="467"/>
      <c r="G84" s="467"/>
      <c r="H84" s="169" t="s">
        <v>580</v>
      </c>
      <c r="I84" s="467"/>
      <c r="J84" s="467"/>
      <c r="K84" s="123" t="s">
        <v>377</v>
      </c>
      <c r="L84" s="464"/>
    </row>
    <row r="85" spans="2:12" s="27" customFormat="1" x14ac:dyDescent="0.25">
      <c r="B85" s="470">
        <v>41</v>
      </c>
      <c r="C85" s="471" t="s">
        <v>583</v>
      </c>
      <c r="D85" s="24" t="s">
        <v>584</v>
      </c>
      <c r="E85" s="470" t="s">
        <v>577</v>
      </c>
      <c r="F85" s="470">
        <v>18005</v>
      </c>
      <c r="G85" s="470">
        <v>2018</v>
      </c>
      <c r="H85" s="24" t="s">
        <v>156</v>
      </c>
      <c r="I85" s="470">
        <v>2</v>
      </c>
      <c r="J85" s="470" t="s">
        <v>142</v>
      </c>
      <c r="K85" s="171" t="s">
        <v>585</v>
      </c>
      <c r="L85" s="463"/>
    </row>
    <row r="86" spans="2:12" s="27" customFormat="1" x14ac:dyDescent="0.25">
      <c r="B86" s="470"/>
      <c r="C86" s="471"/>
      <c r="D86" s="12" t="s">
        <v>586</v>
      </c>
      <c r="E86" s="470"/>
      <c r="F86" s="470"/>
      <c r="G86" s="470"/>
      <c r="H86" s="12" t="s">
        <v>580</v>
      </c>
      <c r="I86" s="470"/>
      <c r="J86" s="470"/>
      <c r="K86" s="121" t="s">
        <v>587</v>
      </c>
      <c r="L86" s="464"/>
    </row>
    <row r="87" spans="2:12" s="27" customFormat="1" x14ac:dyDescent="0.25">
      <c r="B87" s="481">
        <v>42</v>
      </c>
      <c r="C87" s="519" t="s">
        <v>588</v>
      </c>
      <c r="D87" s="481" t="s">
        <v>589</v>
      </c>
      <c r="E87" s="481" t="s">
        <v>577</v>
      </c>
      <c r="F87" s="481">
        <v>18006</v>
      </c>
      <c r="G87" s="481">
        <v>2018</v>
      </c>
      <c r="H87" s="29" t="s">
        <v>156</v>
      </c>
      <c r="I87" s="467">
        <v>2</v>
      </c>
      <c r="J87" s="467" t="s">
        <v>142</v>
      </c>
      <c r="K87" s="120" t="s">
        <v>590</v>
      </c>
      <c r="L87" s="463"/>
    </row>
    <row r="88" spans="2:12" s="27" customFormat="1" x14ac:dyDescent="0.25">
      <c r="B88" s="481"/>
      <c r="C88" s="519"/>
      <c r="D88" s="481"/>
      <c r="E88" s="481"/>
      <c r="F88" s="481"/>
      <c r="G88" s="481"/>
      <c r="H88" s="46" t="s">
        <v>580</v>
      </c>
      <c r="I88" s="467"/>
      <c r="J88" s="467"/>
      <c r="K88" s="123" t="s">
        <v>591</v>
      </c>
      <c r="L88" s="464"/>
    </row>
    <row r="89" spans="2:12" s="27" customFormat="1" x14ac:dyDescent="0.25">
      <c r="B89" s="470">
        <v>43</v>
      </c>
      <c r="C89" s="470" t="s">
        <v>592</v>
      </c>
      <c r="D89" s="470" t="s">
        <v>593</v>
      </c>
      <c r="E89" s="470" t="s">
        <v>594</v>
      </c>
      <c r="F89" s="470">
        <v>1800074</v>
      </c>
      <c r="G89" s="470">
        <v>2018</v>
      </c>
      <c r="H89" s="31"/>
      <c r="I89" s="516">
        <v>2</v>
      </c>
      <c r="J89" s="470">
        <v>1366</v>
      </c>
      <c r="K89" s="171" t="s">
        <v>595</v>
      </c>
      <c r="L89" s="463"/>
    </row>
    <row r="90" spans="2:12" s="27" customFormat="1" x14ac:dyDescent="0.25">
      <c r="B90" s="470"/>
      <c r="C90" s="470"/>
      <c r="D90" s="470"/>
      <c r="E90" s="470"/>
      <c r="F90" s="470"/>
      <c r="G90" s="470"/>
      <c r="H90" s="48" t="s">
        <v>156</v>
      </c>
      <c r="I90" s="516"/>
      <c r="J90" s="470"/>
      <c r="K90" s="172" t="s">
        <v>596</v>
      </c>
      <c r="L90" s="512"/>
    </row>
    <row r="91" spans="2:12" s="27" customFormat="1" ht="33.75" customHeight="1" x14ac:dyDescent="0.25">
      <c r="B91" s="470"/>
      <c r="C91" s="470"/>
      <c r="D91" s="470"/>
      <c r="E91" s="470"/>
      <c r="F91" s="470"/>
      <c r="G91" s="470"/>
      <c r="H91" s="48" t="s">
        <v>483</v>
      </c>
      <c r="I91" s="516"/>
      <c r="J91" s="470"/>
      <c r="K91" s="173" t="s">
        <v>597</v>
      </c>
      <c r="L91" s="512"/>
    </row>
    <row r="92" spans="2:12" s="27" customFormat="1" x14ac:dyDescent="0.25">
      <c r="B92" s="470"/>
      <c r="C92" s="470"/>
      <c r="D92" s="470"/>
      <c r="E92" s="470"/>
      <c r="F92" s="470"/>
      <c r="G92" s="470"/>
      <c r="H92" s="48"/>
      <c r="I92" s="516"/>
      <c r="J92" s="470"/>
      <c r="K92" s="121" t="s">
        <v>598</v>
      </c>
      <c r="L92" s="464"/>
    </row>
    <row r="93" spans="2:12" s="27" customFormat="1" x14ac:dyDescent="0.25">
      <c r="B93" s="467">
        <v>44</v>
      </c>
      <c r="C93" s="508" t="s">
        <v>599</v>
      </c>
      <c r="D93" s="467" t="s">
        <v>600</v>
      </c>
      <c r="E93" s="467" t="s">
        <v>601</v>
      </c>
      <c r="F93" s="477" t="s">
        <v>602</v>
      </c>
      <c r="G93" s="467">
        <v>2018</v>
      </c>
      <c r="H93" s="29"/>
      <c r="I93" s="518">
        <v>2</v>
      </c>
      <c r="J93" s="467">
        <v>1367</v>
      </c>
      <c r="K93" s="120" t="s">
        <v>595</v>
      </c>
      <c r="L93" s="463"/>
    </row>
    <row r="94" spans="2:12" s="27" customFormat="1" x14ac:dyDescent="0.25">
      <c r="B94" s="467"/>
      <c r="C94" s="517"/>
      <c r="D94" s="467"/>
      <c r="E94" s="467"/>
      <c r="F94" s="477"/>
      <c r="G94" s="467"/>
      <c r="H94" s="46" t="s">
        <v>156</v>
      </c>
      <c r="I94" s="518"/>
      <c r="J94" s="467"/>
      <c r="K94" s="144" t="s">
        <v>603</v>
      </c>
      <c r="L94" s="512"/>
    </row>
    <row r="95" spans="2:12" x14ac:dyDescent="0.25">
      <c r="B95" s="467"/>
      <c r="C95" s="517"/>
      <c r="D95" s="467"/>
      <c r="E95" s="467"/>
      <c r="F95" s="477"/>
      <c r="G95" s="467"/>
      <c r="H95" s="46" t="s">
        <v>483</v>
      </c>
      <c r="I95" s="518"/>
      <c r="J95" s="467"/>
      <c r="K95" s="144" t="s">
        <v>604</v>
      </c>
      <c r="L95" s="512"/>
    </row>
    <row r="96" spans="2:12" ht="22.5" customHeight="1" x14ac:dyDescent="0.25">
      <c r="B96" s="467"/>
      <c r="C96" s="509"/>
      <c r="D96" s="467"/>
      <c r="E96" s="467"/>
      <c r="F96" s="477"/>
      <c r="G96" s="467"/>
      <c r="H96" s="26"/>
      <c r="I96" s="518"/>
      <c r="J96" s="467"/>
      <c r="K96" s="123" t="s">
        <v>605</v>
      </c>
      <c r="L96" s="464"/>
    </row>
    <row r="97" spans="11:12" ht="25.5" customHeight="1" x14ac:dyDescent="0.25">
      <c r="K97" s="118" t="s">
        <v>2722</v>
      </c>
      <c r="L97" s="116"/>
    </row>
  </sheetData>
  <mergeCells count="418">
    <mergeCell ref="B4:B5"/>
    <mergeCell ref="C4:C5"/>
    <mergeCell ref="D4:D5"/>
    <mergeCell ref="E4:E5"/>
    <mergeCell ref="F4:F5"/>
    <mergeCell ref="G4:G5"/>
    <mergeCell ref="J4:J5"/>
    <mergeCell ref="K4:K5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B15:B16"/>
    <mergeCell ref="C15:C16"/>
    <mergeCell ref="E15:E16"/>
    <mergeCell ref="F15:F16"/>
    <mergeCell ref="G15:G16"/>
    <mergeCell ref="I15:I16"/>
    <mergeCell ref="J15:J16"/>
    <mergeCell ref="K15:K16"/>
    <mergeCell ref="B17:B18"/>
    <mergeCell ref="C17:C18"/>
    <mergeCell ref="D17:D18"/>
    <mergeCell ref="E17:E18"/>
    <mergeCell ref="G17:G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B25:B26"/>
    <mergeCell ref="C25:C26"/>
    <mergeCell ref="D25:D26"/>
    <mergeCell ref="E25:E26"/>
    <mergeCell ref="F25:F26"/>
    <mergeCell ref="G25:G26"/>
    <mergeCell ref="I25:I26"/>
    <mergeCell ref="J25:J26"/>
    <mergeCell ref="K25:K26"/>
    <mergeCell ref="B27:B28"/>
    <mergeCell ref="C27:C28"/>
    <mergeCell ref="E27:E28"/>
    <mergeCell ref="F27:F28"/>
    <mergeCell ref="G27:G28"/>
    <mergeCell ref="I27:I28"/>
    <mergeCell ref="J27:J28"/>
    <mergeCell ref="K27:K28"/>
    <mergeCell ref="B29:B30"/>
    <mergeCell ref="C29:C30"/>
    <mergeCell ref="E29:E30"/>
    <mergeCell ref="F29:F30"/>
    <mergeCell ref="G29:G30"/>
    <mergeCell ref="I29:I30"/>
    <mergeCell ref="J29:J30"/>
    <mergeCell ref="K29:K30"/>
    <mergeCell ref="B31:B32"/>
    <mergeCell ref="C31:C32"/>
    <mergeCell ref="E31:E32"/>
    <mergeCell ref="F31:F32"/>
    <mergeCell ref="G31:G32"/>
    <mergeCell ref="I31:I32"/>
    <mergeCell ref="J31:J32"/>
    <mergeCell ref="K31:K32"/>
    <mergeCell ref="B33:B34"/>
    <mergeCell ref="C33:C34"/>
    <mergeCell ref="E33:E34"/>
    <mergeCell ref="F33:F34"/>
    <mergeCell ref="G33:G34"/>
    <mergeCell ref="I33:I34"/>
    <mergeCell ref="J33:J34"/>
    <mergeCell ref="K33:K34"/>
    <mergeCell ref="B35:B36"/>
    <mergeCell ref="C35:C36"/>
    <mergeCell ref="D35:D36"/>
    <mergeCell ref="E35:E36"/>
    <mergeCell ref="F35:F36"/>
    <mergeCell ref="G35:G36"/>
    <mergeCell ref="I35:I36"/>
    <mergeCell ref="J35:J36"/>
    <mergeCell ref="K35:K36"/>
    <mergeCell ref="B37:B38"/>
    <mergeCell ref="C37:C38"/>
    <mergeCell ref="D37:D38"/>
    <mergeCell ref="E37:E38"/>
    <mergeCell ref="F37:F38"/>
    <mergeCell ref="G37:G38"/>
    <mergeCell ref="I37:I38"/>
    <mergeCell ref="J37:J38"/>
    <mergeCell ref="K37:K38"/>
    <mergeCell ref="B39:B40"/>
    <mergeCell ref="C39:C40"/>
    <mergeCell ref="D39:D40"/>
    <mergeCell ref="E39:E40"/>
    <mergeCell ref="F39:F40"/>
    <mergeCell ref="G39:G40"/>
    <mergeCell ref="I39:I40"/>
    <mergeCell ref="J39:J40"/>
    <mergeCell ref="K39:K40"/>
    <mergeCell ref="B41:B42"/>
    <mergeCell ref="C41:C42"/>
    <mergeCell ref="D41:D42"/>
    <mergeCell ref="E41:E42"/>
    <mergeCell ref="F41:F42"/>
    <mergeCell ref="G41:G42"/>
    <mergeCell ref="I41:I42"/>
    <mergeCell ref="J41:J42"/>
    <mergeCell ref="K41:K42"/>
    <mergeCell ref="B43:B44"/>
    <mergeCell ref="C43:C44"/>
    <mergeCell ref="D43:D44"/>
    <mergeCell ref="E43:E44"/>
    <mergeCell ref="F43:F44"/>
    <mergeCell ref="G43:G44"/>
    <mergeCell ref="I43:I44"/>
    <mergeCell ref="J43:J44"/>
    <mergeCell ref="K43:K44"/>
    <mergeCell ref="B45:B46"/>
    <mergeCell ref="C45:C46"/>
    <mergeCell ref="D45:D46"/>
    <mergeCell ref="E45:E46"/>
    <mergeCell ref="F45:F46"/>
    <mergeCell ref="G45:G46"/>
    <mergeCell ref="I45:I46"/>
    <mergeCell ref="J45:J46"/>
    <mergeCell ref="K45:K46"/>
    <mergeCell ref="B47:B48"/>
    <mergeCell ref="C47:C48"/>
    <mergeCell ref="D47:D48"/>
    <mergeCell ref="E47:E48"/>
    <mergeCell ref="F47:F48"/>
    <mergeCell ref="G47:G48"/>
    <mergeCell ref="I47:I48"/>
    <mergeCell ref="J47:J48"/>
    <mergeCell ref="K47:K48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B51:B52"/>
    <mergeCell ref="C51:C52"/>
    <mergeCell ref="D51:D52"/>
    <mergeCell ref="E51:E52"/>
    <mergeCell ref="F51:F52"/>
    <mergeCell ref="G51:G52"/>
    <mergeCell ref="I51:I52"/>
    <mergeCell ref="J51:J52"/>
    <mergeCell ref="K51:K52"/>
    <mergeCell ref="B53:B54"/>
    <mergeCell ref="C53:C54"/>
    <mergeCell ref="D53:D54"/>
    <mergeCell ref="E53:E54"/>
    <mergeCell ref="F53:F54"/>
    <mergeCell ref="G53:G54"/>
    <mergeCell ref="I53:I54"/>
    <mergeCell ref="J53:J54"/>
    <mergeCell ref="K53:K54"/>
    <mergeCell ref="B55:B56"/>
    <mergeCell ref="D55:D56"/>
    <mergeCell ref="E55:E56"/>
    <mergeCell ref="F55:F56"/>
    <mergeCell ref="G55:G56"/>
    <mergeCell ref="I55:I56"/>
    <mergeCell ref="J55:J56"/>
    <mergeCell ref="K55:K56"/>
    <mergeCell ref="B57:B58"/>
    <mergeCell ref="C57:C58"/>
    <mergeCell ref="D57:D58"/>
    <mergeCell ref="E57:E58"/>
    <mergeCell ref="F57:F58"/>
    <mergeCell ref="G57:G58"/>
    <mergeCell ref="I57:I58"/>
    <mergeCell ref="J57:J58"/>
    <mergeCell ref="K57:K58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B63:B64"/>
    <mergeCell ref="C63:C64"/>
    <mergeCell ref="D63:D64"/>
    <mergeCell ref="E63:E64"/>
    <mergeCell ref="F63:F64"/>
    <mergeCell ref="G63:G64"/>
    <mergeCell ref="I63:I64"/>
    <mergeCell ref="J63:J64"/>
    <mergeCell ref="K63:K64"/>
    <mergeCell ref="B65:B66"/>
    <mergeCell ref="C65:C66"/>
    <mergeCell ref="D65:D66"/>
    <mergeCell ref="E65:E66"/>
    <mergeCell ref="F65:F66"/>
    <mergeCell ref="G65:G66"/>
    <mergeCell ref="I65:I66"/>
    <mergeCell ref="J65:J66"/>
    <mergeCell ref="K65:K66"/>
    <mergeCell ref="B67:B68"/>
    <mergeCell ref="C67:C68"/>
    <mergeCell ref="D67:D68"/>
    <mergeCell ref="E67:E68"/>
    <mergeCell ref="F67:F68"/>
    <mergeCell ref="G67:G68"/>
    <mergeCell ref="I67:I68"/>
    <mergeCell ref="J67:J68"/>
    <mergeCell ref="K67:K68"/>
    <mergeCell ref="B69:B70"/>
    <mergeCell ref="C69:C70"/>
    <mergeCell ref="D69:D70"/>
    <mergeCell ref="E69:E70"/>
    <mergeCell ref="F69:F70"/>
    <mergeCell ref="G69:G70"/>
    <mergeCell ref="I69:I70"/>
    <mergeCell ref="J69:J70"/>
    <mergeCell ref="K69:K70"/>
    <mergeCell ref="B71:B72"/>
    <mergeCell ref="C71:C72"/>
    <mergeCell ref="D71:D72"/>
    <mergeCell ref="E71:E72"/>
    <mergeCell ref="F71:F72"/>
    <mergeCell ref="G71:G72"/>
    <mergeCell ref="I71:I72"/>
    <mergeCell ref="J71:J72"/>
    <mergeCell ref="K71:K72"/>
    <mergeCell ref="B73:B74"/>
    <mergeCell ref="C73:C74"/>
    <mergeCell ref="E73:E74"/>
    <mergeCell ref="F73:F74"/>
    <mergeCell ref="G73:G74"/>
    <mergeCell ref="I73:I74"/>
    <mergeCell ref="J73:J74"/>
    <mergeCell ref="K73:K74"/>
    <mergeCell ref="B75:B76"/>
    <mergeCell ref="C75:C76"/>
    <mergeCell ref="E75:E76"/>
    <mergeCell ref="F75:F76"/>
    <mergeCell ref="G75:G76"/>
    <mergeCell ref="I75:I76"/>
    <mergeCell ref="J75:J76"/>
    <mergeCell ref="K75:K76"/>
    <mergeCell ref="B77:B78"/>
    <mergeCell ref="D77:D78"/>
    <mergeCell ref="E77:E78"/>
    <mergeCell ref="F77:F78"/>
    <mergeCell ref="G77:G78"/>
    <mergeCell ref="I77:I78"/>
    <mergeCell ref="J77:J78"/>
    <mergeCell ref="K77:K78"/>
    <mergeCell ref="B79:B80"/>
    <mergeCell ref="D79:D80"/>
    <mergeCell ref="E79:E80"/>
    <mergeCell ref="G79:G80"/>
    <mergeCell ref="I79:I80"/>
    <mergeCell ref="J79:J80"/>
    <mergeCell ref="K79:K80"/>
    <mergeCell ref="B81:B82"/>
    <mergeCell ref="C81:C82"/>
    <mergeCell ref="E81:E82"/>
    <mergeCell ref="F81:F82"/>
    <mergeCell ref="G81:G82"/>
    <mergeCell ref="I81:I82"/>
    <mergeCell ref="J81:J82"/>
    <mergeCell ref="B83:B84"/>
    <mergeCell ref="C83:C84"/>
    <mergeCell ref="E83:E84"/>
    <mergeCell ref="F83:F84"/>
    <mergeCell ref="G83:G84"/>
    <mergeCell ref="I83:I84"/>
    <mergeCell ref="J83:J84"/>
    <mergeCell ref="B85:B86"/>
    <mergeCell ref="C85:C86"/>
    <mergeCell ref="E85:E86"/>
    <mergeCell ref="F85:F86"/>
    <mergeCell ref="G85:G86"/>
    <mergeCell ref="I85:I86"/>
    <mergeCell ref="J85:J86"/>
    <mergeCell ref="B87:B88"/>
    <mergeCell ref="C87:C88"/>
    <mergeCell ref="D87:D88"/>
    <mergeCell ref="E87:E88"/>
    <mergeCell ref="F87:F88"/>
    <mergeCell ref="G87:G88"/>
    <mergeCell ref="I87:I88"/>
    <mergeCell ref="J87:J88"/>
    <mergeCell ref="B89:B92"/>
    <mergeCell ref="C89:C92"/>
    <mergeCell ref="D89:D92"/>
    <mergeCell ref="E89:E92"/>
    <mergeCell ref="F89:F92"/>
    <mergeCell ref="G89:G92"/>
    <mergeCell ref="I89:I92"/>
    <mergeCell ref="J89:J92"/>
    <mergeCell ref="B93:B96"/>
    <mergeCell ref="C93:C96"/>
    <mergeCell ref="D93:D96"/>
    <mergeCell ref="E93:E96"/>
    <mergeCell ref="F93:F96"/>
    <mergeCell ref="G93:G96"/>
    <mergeCell ref="I93:I96"/>
    <mergeCell ref="J93:J96"/>
    <mergeCell ref="L4:L5"/>
    <mergeCell ref="L6:L7"/>
    <mergeCell ref="L8:L9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77:L78"/>
    <mergeCell ref="L79:L80"/>
    <mergeCell ref="L81:L82"/>
    <mergeCell ref="L83:L84"/>
    <mergeCell ref="L85:L86"/>
    <mergeCell ref="L87:L88"/>
    <mergeCell ref="L89:L92"/>
    <mergeCell ref="L93:L96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</mergeCells>
  <pageMargins left="0.7" right="0.7" top="0.75" bottom="0.75" header="0.51180555555555496" footer="0.51180555555555496"/>
  <pageSetup paperSize="9" scale="5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58</vt:i4>
      </vt:variant>
    </vt:vector>
  </HeadingPairs>
  <TitlesOfParts>
    <vt:vector size="58" baseType="lpstr">
      <vt:lpstr>Legenda</vt:lpstr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37</vt:lpstr>
      <vt:lpstr>Pakiet 36</vt:lpstr>
      <vt:lpstr>Pakiet 38</vt:lpstr>
      <vt:lpstr>Pakiet 39</vt:lpstr>
      <vt:lpstr>Pakiet 40</vt:lpstr>
      <vt:lpstr>Pakiet 41</vt:lpstr>
      <vt:lpstr>Pakiet 42</vt:lpstr>
      <vt:lpstr>Pakiet 43</vt:lpstr>
      <vt:lpstr>Pakiet 44</vt:lpstr>
      <vt:lpstr>Pakiet 45</vt:lpstr>
      <vt:lpstr>Pakiet 46</vt:lpstr>
      <vt:lpstr>Pakiet 47</vt:lpstr>
      <vt:lpstr>Pakiet 48</vt:lpstr>
      <vt:lpstr>Pakiet 49</vt:lpstr>
      <vt:lpstr>Pakiet 50</vt:lpstr>
      <vt:lpstr>Pakiet 51</vt:lpstr>
      <vt:lpstr>Pakiet 52</vt:lpstr>
      <vt:lpstr>Pakiet 53</vt:lpstr>
      <vt:lpstr>Pakiet 54</vt:lpstr>
      <vt:lpstr>Pakiet 55</vt:lpstr>
      <vt:lpstr>Pakiet 56</vt:lpstr>
      <vt:lpstr>Pakiet 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Woznicki</dc:creator>
  <dc:description/>
  <cp:lastModifiedBy>Grzegorz Bartos</cp:lastModifiedBy>
  <cp:revision>38</cp:revision>
  <cp:lastPrinted>2020-01-03T11:08:12Z</cp:lastPrinted>
  <dcterms:created xsi:type="dcterms:W3CDTF">2019-11-18T16:18:41Z</dcterms:created>
  <dcterms:modified xsi:type="dcterms:W3CDTF">2020-01-03T11:50:36Z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